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5" yWindow="105" windowWidth="12045" windowHeight="7605" tabRatio="890"/>
  </bookViews>
  <sheets>
    <sheet name="General Info" sheetId="1" r:id="rId1"/>
    <sheet name="WBS" sheetId="19" r:id="rId2"/>
    <sheet name="WBS Definitions" sheetId="11" state="hidden" r:id="rId3"/>
    <sheet name="Activity Owner Guidance" sheetId="15" state="hidden" r:id="rId4"/>
    <sheet name="Work Package Index" sheetId="31" r:id="rId5"/>
    <sheet name="Activity Owners" sheetId="33" r:id="rId6"/>
    <sheet name="Milestones (Scoping)" sheetId="29" state="hidden" r:id="rId7"/>
    <sheet name="Scoping" sheetId="16" state="hidden" r:id="rId8"/>
    <sheet name="Milestones (Design)" sheetId="20" state="hidden" r:id="rId9"/>
    <sheet name="Templates" sheetId="35" r:id="rId10"/>
    <sheet name="Project Management" sheetId="21" state="hidden" r:id="rId11"/>
    <sheet name="Environmental" sheetId="22" r:id="rId12"/>
    <sheet name="Road Design" sheetId="23" r:id="rId13"/>
    <sheet name="Agreements" sheetId="26" r:id="rId14"/>
    <sheet name="Letting" sheetId="27" r:id="rId15"/>
    <sheet name="Bridge Design" sheetId="24" r:id="rId16"/>
    <sheet name="Milestones (Right of Way) " sheetId="30" state="hidden" r:id="rId17"/>
    <sheet name="Right of Way" sheetId="25" r:id="rId18"/>
  </sheets>
  <definedNames>
    <definedName name="_xlnm.Print_Titles" localSheetId="1">WBS!$1:$1</definedName>
    <definedName name="_xlnm.Print_Titles" localSheetId="2">'WBS Definitions'!$1:$1</definedName>
    <definedName name="TEMPCMBP">Templates!$A$6</definedName>
    <definedName name="TEMPCMGC">Templates!$A$8</definedName>
    <definedName name="TEMPLAND">Templates!$A$5</definedName>
    <definedName name="TEMPMAIN">Templates!$A$7</definedName>
    <definedName name="TEMPMINA">Templates!$A$4</definedName>
    <definedName name="TEMPMODE">Templates!$A$3</definedName>
    <definedName name="TEMPSCOP">Templates!$A$2</definedName>
    <definedName name="WBS_B.5.1">'Bridge Design'!$B$2</definedName>
    <definedName name="WBS_B.5.2">'Bridge Design'!$B$8</definedName>
    <definedName name="WBS_B.5.3">'Bridge Design'!$B$12</definedName>
    <definedName name="WBS_B.5.4">'Bridge Design'!$B$15</definedName>
    <definedName name="WBS_B.5.5">'Bridge Design'!$B$18</definedName>
    <definedName name="WBS_B.5.6">'Bridge Design'!$B$24</definedName>
    <definedName name="WBS_B.5.8">'Bridge Design'!$B$30</definedName>
    <definedName name="WBS_D.3.1">Environmental!$B$2</definedName>
    <definedName name="WBS_D.3.2.1">Environmental!$B$4</definedName>
    <definedName name="WBS_D.3.2.10">Environmental!$B$19</definedName>
    <definedName name="WBS_D.3.2.11">Environmental!$B$23</definedName>
    <definedName name="WBS_D.3.2.12">Environmental!$B$24</definedName>
    <definedName name="WBS_D.3.2.13">Environmental!$B$25</definedName>
    <definedName name="WBS_D.3.2.14">Environmental!$B$26</definedName>
    <definedName name="WBS_D.3.2.15">Environmental!$B$27</definedName>
    <definedName name="WBS_D.3.2.16">Environmental!$B$29</definedName>
    <definedName name="WBS_D.3.2.17">Environmental!$B$30</definedName>
    <definedName name="WBS_D.3.2.18">Environmental!$B$31</definedName>
    <definedName name="WBS_D.3.2.19">Environmental!$B$32</definedName>
    <definedName name="WBS_D.3.2.2">Environmental!$B$5</definedName>
    <definedName name="WBS_D.3.2.20">Environmental!$B$33</definedName>
    <definedName name="WBS_D.3.2.20.1">Environmental!$B$34</definedName>
    <definedName name="WBS_D.3.2.21">Environmental!$B$35</definedName>
    <definedName name="WBS_D.3.2.22">Environmental!$B$36</definedName>
    <definedName name="WBS_D.3.2.22.1">Environmental!$B$34</definedName>
    <definedName name="WBS_D.3.2.26">Environmental!$B$40</definedName>
    <definedName name="WBS_D.3.2.27">Environmental!$B$41</definedName>
    <definedName name="WBS_D.3.2.28">Environmental!$B$42</definedName>
    <definedName name="WBS_D.3.2.3">Environmental!$B$6</definedName>
    <definedName name="WBS_D.3.2.34">Environmental!$B$48</definedName>
    <definedName name="WBS_D.3.2.4">Environmental!$B$7</definedName>
    <definedName name="WBS_D.3.2.5">Environmental!$B$8</definedName>
    <definedName name="WBS_D.3.2.6">Environmental!$B$9</definedName>
    <definedName name="WBS_D.3.2.7">Environmental!$B$10</definedName>
    <definedName name="WBS_D.3.2.8">Environmental!$B$11</definedName>
    <definedName name="WBS_D.3.2.9">Environmental!$B$15</definedName>
    <definedName name="WBS_D.3.3.2">Environmental!$B$52</definedName>
    <definedName name="WBS_D.3.3.3">Environmental!$B$53</definedName>
    <definedName name="WBS_D.3.3.4">Environmental!$B$54</definedName>
    <definedName name="WBS_D.3.3.5">Environmental!$B$55</definedName>
    <definedName name="WBS_D.3.3.6">Environmental!$B$56</definedName>
    <definedName name="WBS_D.3.4.1">Environmental!$B$60</definedName>
    <definedName name="WBS_D.3.4.2">Environmental!$B$61</definedName>
    <definedName name="WBS_D.3.4.3">Environmental!$B$62</definedName>
    <definedName name="WBS_D.3.4.4">Environmental!$B$63</definedName>
    <definedName name="WBS_D.3.4.5">Environmental!$B$64</definedName>
    <definedName name="WBS_D.4.1">'Road Design'!$B$2</definedName>
    <definedName name="WBS_D.4.1.1.1">'Road Design'!$B$4</definedName>
    <definedName name="WBS_D.4.1.1.2">'Road Design'!$B$5</definedName>
    <definedName name="WBS_D.4.1.3">'Road Design'!$B$7</definedName>
    <definedName name="WBS_D.4.1.4">'Road Design'!$B$8</definedName>
    <definedName name="WBS_D.4.2">'Road Design'!$B$9</definedName>
    <definedName name="WBS_D.4.2.1">'Road Design'!$B$10</definedName>
    <definedName name="WBS_D.4.2.2">'Road Design'!$B$11</definedName>
    <definedName name="WBS_D.4.2.5">'Road Design'!$B$14</definedName>
    <definedName name="WBS_D.4.2.6">'Road Design'!$B$15</definedName>
    <definedName name="WBS_D.4.2.7">'Road Design'!$B$16</definedName>
    <definedName name="WBS_D.4.3.1">'Road Design'!$B$18</definedName>
    <definedName name="WBS_D.4.3.2">'Road Design'!$B$19</definedName>
    <definedName name="WBS_D.4.3.3">'Road Design'!$B$20</definedName>
    <definedName name="WBS_D.4.3.4">'Road Design'!$B$21</definedName>
    <definedName name="WBS_D.4.3.5">'Road Design'!$B$22</definedName>
    <definedName name="WBS_D.4.3.6">'Road Design'!$B$23</definedName>
    <definedName name="WBS_D.4.4.1">'Road Design'!$B$25</definedName>
    <definedName name="WBS_D.4.4.2">'Road Design'!$B$26</definedName>
    <definedName name="WBS_D.4.4.4">'Road Design'!$B$31</definedName>
    <definedName name="WBS_D.4.4.4.1">'Road Design'!$B$32</definedName>
    <definedName name="WBS_D.4.4.4.2">'Road Design'!$B$33</definedName>
    <definedName name="WBS_D.4.4.5">'Road Design'!$B$35</definedName>
    <definedName name="WBS_D.4.4.7">'Road Design'!$B$37</definedName>
    <definedName name="WBS_D.4.5.1.1">'Road Design'!$B$40</definedName>
    <definedName name="WBS_D.4.5.1.2">'Road Design'!$B$41</definedName>
    <definedName name="WBS_D.4.5.1.3.1">'Road Design'!$B$43</definedName>
    <definedName name="WBS_D.4.5.1.3.3">'Road Design'!$B$45</definedName>
    <definedName name="WBS_D.4.5.1.3.4">'Road Design'!$B$46</definedName>
    <definedName name="WBS_D.4.5.1.3.5">'Road Design'!$B$47</definedName>
    <definedName name="WBS_D.4.5.1.3.6">'Road Design'!$B$48</definedName>
    <definedName name="WBS_D.4.5.1.3.7">'Road Design'!$B$49</definedName>
    <definedName name="WBS_D.4.5.2">'Road Design'!$B$50</definedName>
    <definedName name="WBS_D.4.5.3">'Road Design'!$B$51</definedName>
    <definedName name="WBS_D.4.5.4">'Road Design'!$B$52</definedName>
    <definedName name="WBS_D.4.6.1">'Road Design'!$B$54</definedName>
    <definedName name="WBS_D.4.6.2">'Road Design'!$B$55</definedName>
    <definedName name="WBS_D.7.2">Agreements!$B$3</definedName>
    <definedName name="WBS_D.7.3">Agreements!$B$4</definedName>
    <definedName name="WBS_D.7.4">Agreements!$B$5</definedName>
    <definedName name="WBS_D.7.5">Agreements!$B$6</definedName>
    <definedName name="WBS_D.7.6.1">Agreements!$B$8</definedName>
    <definedName name="WBS_D.7.6.2">Agreements!$B$9</definedName>
    <definedName name="WBS_D.7.6.3">Agreements!$B$10</definedName>
    <definedName name="WBS_D.7.7">Agreements!$B$11</definedName>
    <definedName name="WBS_D.8.1">Letting!$B$2</definedName>
    <definedName name="WBS_D.8.2">Letting!$B$8</definedName>
    <definedName name="WBS_D.8.3">Letting!$B$16</definedName>
    <definedName name="WBS_D.8.4">Letting!$B$24</definedName>
    <definedName name="WBS_D.8.5">Letting!$B$32</definedName>
    <definedName name="WBS_D.8.7">Letting!$B$41</definedName>
    <definedName name="WBS_R.6.1">'Right of Way'!$B$2</definedName>
    <definedName name="WBS_R.6.1.7">'Right of Way'!$B$9</definedName>
    <definedName name="WBS_R.6.12">'Right of Way'!$B$34</definedName>
    <definedName name="WBS_R.6.2">'Right of Way'!$B$10</definedName>
    <definedName name="WBS_R.6.3">'Right of Way'!$B$18</definedName>
    <definedName name="Z_23B8F9F0_0666_46F7_95F3_E66C9A890ACE_.wvu.PrintTitles" localSheetId="1" hidden="1">WBS!$1:$1</definedName>
    <definedName name="Z_D0BFF585_A21A_46DE_8B89_3CC39887A077_.wvu.PrintTitles" localSheetId="1" hidden="1">WBS!$1:$1</definedName>
    <definedName name="Z_E440B5F6_2584_4989_BBAA_D2A3D141273C_.wvu.PrintTitles" localSheetId="1" hidden="1">WBS!$1:$1</definedName>
  </definedNames>
  <calcPr calcId="145621"/>
</workbook>
</file>

<file path=xl/calcChain.xml><?xml version="1.0" encoding="utf-8"?>
<calcChain xmlns="http://schemas.openxmlformats.org/spreadsheetml/2006/main">
  <c r="A137" i="19" l="1"/>
  <c r="A136" i="19"/>
  <c r="A131" i="19"/>
  <c r="A132" i="19"/>
  <c r="A133" i="19"/>
  <c r="A134" i="19"/>
  <c r="A135" i="19"/>
  <c r="A110" i="19"/>
  <c r="A111" i="19"/>
  <c r="A112" i="19"/>
  <c r="A113" i="19"/>
  <c r="A114" i="19"/>
  <c r="A115" i="19"/>
  <c r="A116" i="19"/>
  <c r="A117" i="19"/>
  <c r="A118" i="19"/>
  <c r="A119" i="19"/>
  <c r="A120" i="19"/>
  <c r="A121" i="19"/>
  <c r="A122" i="19"/>
  <c r="A123" i="19"/>
  <c r="A124" i="19"/>
  <c r="A125" i="19"/>
  <c r="A126" i="19"/>
  <c r="A127" i="19"/>
  <c r="A128" i="19"/>
  <c r="A129" i="19"/>
  <c r="A130" i="19"/>
  <c r="A11" i="19" l="1"/>
  <c r="A2" i="19"/>
  <c r="A3" i="19"/>
  <c r="A12" i="19"/>
  <c r="A13" i="19"/>
  <c r="A14" i="19"/>
  <c r="A15" i="19"/>
  <c r="A16" i="19"/>
  <c r="A17" i="19"/>
  <c r="A18" i="19"/>
  <c r="A200" i="19" l="1"/>
  <c r="A201" i="19"/>
  <c r="A202" i="19"/>
  <c r="A203" i="19"/>
  <c r="A204" i="19"/>
  <c r="A205" i="19"/>
  <c r="A206" i="19"/>
  <c r="A207" i="19"/>
  <c r="A208" i="19"/>
  <c r="A209" i="19"/>
  <c r="A210" i="19"/>
  <c r="A211" i="19"/>
  <c r="A212" i="19"/>
  <c r="A213" i="19"/>
  <c r="A214" i="19"/>
  <c r="A215" i="19"/>
  <c r="A216" i="19"/>
  <c r="A217" i="19"/>
  <c r="A218" i="19"/>
  <c r="A219" i="19"/>
  <c r="A220" i="19"/>
  <c r="A221" i="19"/>
  <c r="A222" i="19"/>
  <c r="A223" i="19"/>
  <c r="A224" i="19"/>
  <c r="A225" i="19"/>
  <c r="A226" i="19"/>
  <c r="A227" i="19"/>
  <c r="A228" i="19"/>
  <c r="A229" i="19"/>
  <c r="A230" i="19"/>
  <c r="A231" i="19"/>
  <c r="A232" i="19"/>
  <c r="A233" i="19"/>
  <c r="A234" i="19"/>
  <c r="A235" i="19"/>
  <c r="A236" i="19"/>
  <c r="A237" i="19"/>
  <c r="A238" i="19"/>
  <c r="A239" i="19"/>
  <c r="A240" i="19"/>
  <c r="A241" i="19"/>
  <c r="A242" i="19"/>
  <c r="A243" i="19"/>
  <c r="A244" i="19"/>
  <c r="A245" i="19"/>
  <c r="A246" i="19"/>
  <c r="A247" i="19"/>
  <c r="A248" i="19"/>
  <c r="A249" i="19"/>
  <c r="A250" i="19"/>
  <c r="A251" i="19"/>
  <c r="A252" i="19"/>
  <c r="A253" i="19"/>
  <c r="A254" i="19"/>
  <c r="A255" i="19"/>
  <c r="A256" i="19"/>
  <c r="A257" i="19"/>
  <c r="A258" i="19"/>
  <c r="A259" i="19"/>
  <c r="A260" i="19"/>
  <c r="A54" i="19"/>
  <c r="A22" i="19"/>
  <c r="A104" i="19" l="1"/>
  <c r="A103" i="19"/>
  <c r="A102" i="19"/>
  <c r="A101" i="19"/>
  <c r="A100" i="19"/>
  <c r="A99" i="19"/>
  <c r="A98" i="19"/>
  <c r="A97" i="19"/>
  <c r="A73" i="19"/>
  <c r="A58" i="19"/>
  <c r="A52" i="19"/>
  <c r="A51" i="19"/>
  <c r="A41" i="19"/>
  <c r="A20" i="19" l="1"/>
  <c r="A21" i="19"/>
  <c r="A23" i="19"/>
  <c r="A24" i="19"/>
  <c r="A25" i="19"/>
  <c r="A26" i="19"/>
  <c r="A27" i="19"/>
  <c r="A28" i="19"/>
  <c r="A29" i="19"/>
  <c r="A30" i="19"/>
  <c r="A31" i="19"/>
  <c r="A32" i="19"/>
  <c r="A33" i="19"/>
  <c r="A37" i="19"/>
  <c r="A45" i="19"/>
  <c r="A46" i="19"/>
  <c r="A47" i="19"/>
  <c r="A48" i="19"/>
  <c r="A49" i="19"/>
  <c r="A50" i="19"/>
  <c r="A53" i="19"/>
  <c r="A55" i="19"/>
  <c r="A56" i="19"/>
  <c r="A57" i="19"/>
  <c r="A59" i="19"/>
  <c r="A60" i="19"/>
  <c r="A61" i="19"/>
  <c r="A62" i="19"/>
  <c r="A63" i="19"/>
  <c r="A64" i="19"/>
  <c r="A65" i="19"/>
  <c r="A66" i="19"/>
  <c r="A67" i="19"/>
  <c r="A68" i="19"/>
  <c r="A69" i="19"/>
  <c r="A70" i="19"/>
  <c r="A71" i="19"/>
  <c r="A72" i="19"/>
  <c r="A74" i="19"/>
  <c r="A75" i="19"/>
  <c r="A76" i="19"/>
  <c r="A77" i="19"/>
  <c r="A78" i="19"/>
  <c r="A79" i="19"/>
  <c r="A80" i="19"/>
  <c r="A81" i="19"/>
  <c r="A82" i="19"/>
  <c r="A83" i="19"/>
  <c r="A84" i="19"/>
  <c r="A85" i="19"/>
  <c r="A86" i="19"/>
  <c r="A87" i="19"/>
  <c r="A88" i="19"/>
  <c r="A89" i="19"/>
  <c r="A90" i="19"/>
  <c r="A91" i="19"/>
  <c r="A92" i="19"/>
  <c r="A93" i="19"/>
  <c r="A94" i="19"/>
  <c r="A95" i="19"/>
  <c r="A96" i="19"/>
  <c r="A105" i="19"/>
  <c r="A106" i="19"/>
  <c r="A107" i="19"/>
  <c r="A108" i="19"/>
  <c r="A109" i="19"/>
  <c r="A138" i="19"/>
  <c r="A139" i="19"/>
  <c r="A140" i="19"/>
  <c r="A141" i="19"/>
  <c r="A142" i="19"/>
  <c r="A143" i="19"/>
  <c r="A144" i="19"/>
  <c r="A145" i="19"/>
  <c r="A146" i="19"/>
  <c r="A147" i="19"/>
  <c r="A148" i="19"/>
  <c r="A149" i="19"/>
  <c r="A150" i="19"/>
  <c r="A151" i="19"/>
  <c r="A152" i="19"/>
  <c r="A153" i="19"/>
  <c r="A154" i="19"/>
  <c r="A155" i="19"/>
  <c r="A156" i="19"/>
  <c r="A157" i="19"/>
  <c r="A158" i="19"/>
  <c r="A159" i="19"/>
  <c r="A160" i="19"/>
  <c r="A161" i="19"/>
  <c r="A162" i="19"/>
  <c r="A163" i="19"/>
  <c r="A164" i="19"/>
  <c r="A165" i="19"/>
  <c r="A166" i="19"/>
  <c r="A167" i="19"/>
  <c r="A168" i="19"/>
  <c r="A169" i="19"/>
  <c r="A170" i="19"/>
  <c r="A171" i="19"/>
  <c r="A172" i="19"/>
  <c r="A173" i="19"/>
  <c r="A174" i="19"/>
  <c r="A175" i="19"/>
  <c r="A176" i="19"/>
  <c r="A177" i="19"/>
  <c r="A178" i="19"/>
  <c r="A179" i="19"/>
  <c r="A188" i="19"/>
  <c r="A189" i="19"/>
  <c r="A190" i="19"/>
  <c r="A191" i="19"/>
  <c r="A192" i="19"/>
  <c r="A193" i="19"/>
  <c r="A194" i="19"/>
  <c r="A195" i="19"/>
  <c r="A196" i="19"/>
  <c r="A197" i="19"/>
  <c r="A198" i="19"/>
  <c r="A199" i="19"/>
  <c r="A19" i="19"/>
</calcChain>
</file>

<file path=xl/sharedStrings.xml><?xml version="1.0" encoding="utf-8"?>
<sst xmlns="http://schemas.openxmlformats.org/spreadsheetml/2006/main" count="7889" uniqueCount="1642">
  <si>
    <t xml:space="preserve">Dictionary </t>
  </si>
  <si>
    <t>Threshold Criteria</t>
  </si>
  <si>
    <t>ADA Recommendations</t>
  </si>
  <si>
    <t>Organization</t>
  </si>
  <si>
    <t>ADA</t>
  </si>
  <si>
    <t>Air Quality Analysis Template</t>
  </si>
  <si>
    <t>Contaminated Materials Management Special Provisions</t>
  </si>
  <si>
    <t>OES</t>
  </si>
  <si>
    <t>CRU Supervisor</t>
  </si>
  <si>
    <t>DNR Public Waters Permit</t>
  </si>
  <si>
    <t>Environmental Due Diligence 1</t>
  </si>
  <si>
    <t>Environmental Due Diligence 2</t>
  </si>
  <si>
    <t>Environmental Due Diligence 3</t>
  </si>
  <si>
    <t>Environmental Impact Statement (EIS)</t>
  </si>
  <si>
    <t>Environmental Site Assessment (Phase I &amp; II)</t>
  </si>
  <si>
    <t>Geodetic Control Surveys</t>
  </si>
  <si>
    <t>Geodetic Unit</t>
  </si>
  <si>
    <t>Categorical Exclusion - Programmatic</t>
  </si>
  <si>
    <t>Complex Process B</t>
  </si>
  <si>
    <t>Design Surveys</t>
  </si>
  <si>
    <t>District Land Surveys</t>
  </si>
  <si>
    <t>Early Notification Memo</t>
  </si>
  <si>
    <t>Environmental Document Exemption</t>
  </si>
  <si>
    <t>Federal Depredation Permit</t>
  </si>
  <si>
    <t>Final Design Project Baseline</t>
  </si>
  <si>
    <t>Full Federal Oversight</t>
  </si>
  <si>
    <t>Industrial Discharge Permit</t>
  </si>
  <si>
    <t>Initial Design Project Baseline</t>
  </si>
  <si>
    <t>Noise Analysis Template</t>
  </si>
  <si>
    <t>Outstate: Environmental Modeling &amp; Testing Unit 
Metro: Staff in the Office of Project Documentation</t>
  </si>
  <si>
    <t>Photogrammetric Basemap</t>
  </si>
  <si>
    <t>OLM</t>
  </si>
  <si>
    <t>Process A</t>
  </si>
  <si>
    <t>Project Control Surveys</t>
  </si>
  <si>
    <t>Public Involvement</t>
  </si>
  <si>
    <t>Rail Administration Section</t>
  </si>
  <si>
    <t>Response Action Plans</t>
  </si>
  <si>
    <t>Section 9 (Coast Guard) Permit</t>
  </si>
  <si>
    <t>Section 10 (Navigable Waters) Permit</t>
  </si>
  <si>
    <t>Staff Approved Layout</t>
  </si>
  <si>
    <t>State Depredation Permit</t>
  </si>
  <si>
    <t>Supplemental EIS</t>
  </si>
  <si>
    <t>Traffic Forecasts</t>
  </si>
  <si>
    <t>Typical Process B</t>
  </si>
  <si>
    <t>Vegetation Review</t>
  </si>
  <si>
    <t>EPDU Supervisor</t>
  </si>
  <si>
    <t>Watershed District Permit</t>
  </si>
  <si>
    <t>Well Installation Permit</t>
  </si>
  <si>
    <t>Water Appropriation Permit</t>
  </si>
  <si>
    <t xml:space="preserve">Mussel Survey </t>
  </si>
  <si>
    <t>Deliverable</t>
  </si>
  <si>
    <t>Purpose:</t>
  </si>
  <si>
    <t>WBS Code</t>
  </si>
  <si>
    <t>Description</t>
  </si>
  <si>
    <t>WBS.1</t>
  </si>
  <si>
    <t>Milestones</t>
  </si>
  <si>
    <t>The activities in this section of the WBS represent the Key Production Indicator (KPI) milestones for the project. They provide a high level view of the health of the project for a project manager or upper level management. These KPI milestones are REQUIRED in all Preconstruction Control Schedules. In the event that an individual KPI milestone is not applicable to a specific project (e.g. Preliminary Bridge Design Completed for a project that does not contain a bridge), it may be removed from the schedule.</t>
  </si>
  <si>
    <t>WBS.2</t>
  </si>
  <si>
    <t>Project Management</t>
  </si>
  <si>
    <t xml:space="preserve">Consists of the deliverables and activities needed to plan, organize, coordinate, and manage the constraints of a project. </t>
  </si>
  <si>
    <t>WBS.2.1</t>
  </si>
  <si>
    <t xml:space="preserve">When a project has a scope that consists of a multiple alternatives and the criteria for selection, a cost range that takes into consideration the possible alternatives, and a preliminary schedule; typically used for projects with complex environmental documentation. </t>
  </si>
  <si>
    <t>WBS.2.2</t>
  </si>
  <si>
    <t>When a project has a scope with a defined alternative selected, a schedule for delivery of that scope, and a cost estimate consisting of a point cost that includes contingencies.</t>
  </si>
  <si>
    <t>WBS.2.3</t>
  </si>
  <si>
    <t>Ongoing Project Management</t>
  </si>
  <si>
    <t>A deliverable that encompasses miscellaneous management activities, such as schedule maintenance, informal meetings, etc.</t>
  </si>
  <si>
    <t>WBS.2.4</t>
  </si>
  <si>
    <t>Transportation Management Plan</t>
  </si>
  <si>
    <t>A deliverable where the project team determines, at the beginning of the project, how traffic will be handled and managed during construction.</t>
  </si>
  <si>
    <t>WBS.2.5</t>
  </si>
  <si>
    <t>Involves project coordination with external stakeholders that may be affected by the project.</t>
  </si>
  <si>
    <t>WBS.3</t>
  </si>
  <si>
    <t>Environmental</t>
  </si>
  <si>
    <t>Consists of the deliverables and activities needed to assess the potential impacts a project may have to the surrounding environment and stakeholders, as well as the steps taken to avoid and/or mitigate those impacts.</t>
  </si>
  <si>
    <t>WBS.3.1</t>
  </si>
  <si>
    <t>A document, sent to various groups in the MnDOT Office of Environmental Stewardship, that outlines the basic scope and location of a project and serves as a request for an assessment of the potential impacts that the project may have.</t>
  </si>
  <si>
    <t>WBS.3.2</t>
  </si>
  <si>
    <t>Environmental Studies</t>
  </si>
  <si>
    <t>Consists of various studies and assessments, by groups identified on the Early Notification Memo, performed to identify the potential environmental impacts that may be involved with a project.</t>
  </si>
  <si>
    <t>WBS.3.2.1</t>
  </si>
  <si>
    <t>Cultural Resources</t>
  </si>
  <si>
    <t>The tasks involved in determining the effects a project will have on cultural resources. Projects that exceed certain thresholds require SHPO Concurrence on and Tribal Review of Mn/DOT-FHWA Determination of Effect.</t>
  </si>
  <si>
    <t>WBS.3.2.2</t>
  </si>
  <si>
    <t>Environmental Site Assessment</t>
  </si>
  <si>
    <t>WBS.3.2.2.1</t>
  </si>
  <si>
    <t>WBS.3.2.2.2</t>
  </si>
  <si>
    <t>WBS.3.2.2.3</t>
  </si>
  <si>
    <t>WBS.3.2.2.4</t>
  </si>
  <si>
    <t>WBS.3.2.2.5</t>
  </si>
  <si>
    <t>No Association Determined</t>
  </si>
  <si>
    <t>WBS.3.2.2.6</t>
  </si>
  <si>
    <t>WBS.3.2.2.7</t>
  </si>
  <si>
    <t>WBS.3.2.2.8</t>
  </si>
  <si>
    <t>No Further Action Determined</t>
  </si>
  <si>
    <t>WBS.3.2.3</t>
  </si>
  <si>
    <t>Regulated Waste</t>
  </si>
  <si>
    <t>Consists of the activities needed for the assessment and removal of asbestos and other regulated materials in buildings or bridges</t>
  </si>
  <si>
    <t>WBS.3.2.3.1</t>
  </si>
  <si>
    <t>Regulated Waste Assessment</t>
  </si>
  <si>
    <t>WBS.3.2.3.2</t>
  </si>
  <si>
    <t>Regulated Waste Abatement</t>
  </si>
  <si>
    <t>WBS.3.2.4</t>
  </si>
  <si>
    <t>Noise Analysis</t>
  </si>
  <si>
    <t>Consists of the activities needed to determine the noise impacts and abatement of a project.</t>
  </si>
  <si>
    <t>WBS.3.2.5</t>
  </si>
  <si>
    <t>Air Quality Analysis</t>
  </si>
  <si>
    <t>Consists of the activities needed to determine the air quality impacts and abatement of a project.</t>
  </si>
  <si>
    <t>WBS.3.2.6</t>
  </si>
  <si>
    <t>Threatened &amp; Endangered Species</t>
  </si>
  <si>
    <t>WBS.3.2.7</t>
  </si>
  <si>
    <t>WBS.3.2.8</t>
  </si>
  <si>
    <t>Wetland Delineations</t>
  </si>
  <si>
    <t>WBS.3.2.9</t>
  </si>
  <si>
    <t>Floodplain Assessment</t>
  </si>
  <si>
    <t>WBS.3.2.10</t>
  </si>
  <si>
    <t>Wild &amp; Scenic River Coordination</t>
  </si>
  <si>
    <t>WBS.3.2.11</t>
  </si>
  <si>
    <t>Groundwater Impact Study</t>
  </si>
  <si>
    <t>WBS.3.2.12</t>
  </si>
  <si>
    <t>Section 6(f) Coordination</t>
  </si>
  <si>
    <t>WBS.3.2.13</t>
  </si>
  <si>
    <t>Environmental Justice Analysis</t>
  </si>
  <si>
    <t>WBS.3.2.14</t>
  </si>
  <si>
    <t>Visual Impact Assessment</t>
  </si>
  <si>
    <t>WBS.3.2.15</t>
  </si>
  <si>
    <t>Earthborn Vibrations Study</t>
  </si>
  <si>
    <t>WBS.3.2.16</t>
  </si>
  <si>
    <t>Geotechnical Study</t>
  </si>
  <si>
    <t>WBS.3.2.17</t>
  </si>
  <si>
    <t>Farmland Conversion Impact Rating (Form AD 1006)</t>
  </si>
  <si>
    <t>WBS.3.2.18</t>
  </si>
  <si>
    <t>Energy Analysis</t>
  </si>
  <si>
    <t>WBS.3.2.19</t>
  </si>
  <si>
    <t>Other Environmental Study</t>
  </si>
  <si>
    <t>WBS.3.3</t>
  </si>
  <si>
    <t>Environmental Documents</t>
  </si>
  <si>
    <t>Documents that summarize the potential environmental impacts, provides avoidance and mitigation measures, and estimates the cost of a project.</t>
  </si>
  <si>
    <t>WBS.3.3.1</t>
  </si>
  <si>
    <t>WBS.3.3.2</t>
  </si>
  <si>
    <t>Categorical Exclusion - Non Programmatic</t>
  </si>
  <si>
    <t>WBS.3.3.3</t>
  </si>
  <si>
    <t>Consists of the work necessary to complete the Categorical Exclusion Determination (CATEX). The Categorical Exclusion Determination is used for Class II Actions (Categorical Exclusions) in order to obtain Mn/DOT and FHWA environmental clearances.</t>
  </si>
  <si>
    <t>WBS.3.3.4</t>
  </si>
  <si>
    <t>Environmental Assessment/Environmental Assessment Worksheet</t>
  </si>
  <si>
    <t>WBS.3.3.5</t>
  </si>
  <si>
    <t>The process necessary to draft, review, and finalize an Environmental Impact Statement, which is a document that discusses the environmental impacts of a proposed Class I Action. It discusses all reasonable alternatives to the proposed action and summarizes the studies, reviews, consultations, and coordination required by law.</t>
  </si>
  <si>
    <t>WBS.3.3.6</t>
  </si>
  <si>
    <t>EIS Re-evaluation</t>
  </si>
  <si>
    <t>WBS.3.3.7</t>
  </si>
  <si>
    <t>WBS.3.3.8</t>
  </si>
  <si>
    <t>Section 4(f)</t>
  </si>
  <si>
    <t>WBS.3.4</t>
  </si>
  <si>
    <t>Permits</t>
  </si>
  <si>
    <t xml:space="preserve">The work required to obtain the necessary permits from regulatory agencies that are needed in response to a potential impact of a project. </t>
  </si>
  <si>
    <t>WBS.3.4.1</t>
  </si>
  <si>
    <t>NPDES Stormwater Discharge Permit</t>
  </si>
  <si>
    <t>WBS.3.4.2</t>
  </si>
  <si>
    <t>Wetland Permits</t>
  </si>
  <si>
    <t>WBS.3.4.2.1</t>
  </si>
  <si>
    <t>404 Corp Permit</t>
  </si>
  <si>
    <t>WBS.3.4.2.2</t>
  </si>
  <si>
    <t>401 MPCA Certification</t>
  </si>
  <si>
    <t>WBS.3.4.2.3</t>
  </si>
  <si>
    <t>WCA Permit</t>
  </si>
  <si>
    <t>WBS.3.4.3</t>
  </si>
  <si>
    <t>WBS.3.4.4</t>
  </si>
  <si>
    <t>WBS.3.4.5</t>
  </si>
  <si>
    <t>WBS.3.4.6</t>
  </si>
  <si>
    <t>WBS.3.4.7</t>
  </si>
  <si>
    <t>WBS.3.4.8</t>
  </si>
  <si>
    <t>WBS.3.4.9</t>
  </si>
  <si>
    <t>WBS.3.4.10</t>
  </si>
  <si>
    <t>WBS.3.4.11</t>
  </si>
  <si>
    <t>WBS.4</t>
  </si>
  <si>
    <t>Road Design</t>
  </si>
  <si>
    <t>The deliverables and activities needed to produce the documents that comprise a roadway project contract to be bid on by a contractor.</t>
  </si>
  <si>
    <t>WBS.4.1</t>
  </si>
  <si>
    <t>Surveys</t>
  </si>
  <si>
    <t>The field work and technical work needed to provide complete and accurate data of the existing conditions of the project area to other functional groups.</t>
  </si>
  <si>
    <t>WBS.4.1.1</t>
  </si>
  <si>
    <t>Control Surveys</t>
  </si>
  <si>
    <t>WBS.4.1.1.1</t>
  </si>
  <si>
    <t>WBS.4.1.1.2</t>
  </si>
  <si>
    <t>WBS.4.1.1.3</t>
  </si>
  <si>
    <t>WBS.4.1.2</t>
  </si>
  <si>
    <t>WBS.4.1.3</t>
  </si>
  <si>
    <t>WBS.4.2</t>
  </si>
  <si>
    <t>Preliminary Design</t>
  </si>
  <si>
    <t>The work required to create the geometric design of a roadway, including design calculations, the illustrative layout of the design, and the documentation of and justification for design items that do not comply with standard design practices.</t>
  </si>
  <si>
    <t>WBS.4.2.1</t>
  </si>
  <si>
    <t>WBS.4.2.2</t>
  </si>
  <si>
    <t>Design Memo/Design Exception</t>
  </si>
  <si>
    <t>WBS.4.2.3</t>
  </si>
  <si>
    <t>RW Construction Limit</t>
  </si>
  <si>
    <t>WBS.4.2.4</t>
  </si>
  <si>
    <t>Value Engineering on Geometric Layout</t>
  </si>
  <si>
    <t>WBS.4.3</t>
  </si>
  <si>
    <t xml:space="preserve">Deliverables provided by various functional groups that identify recommended project items to be considered for incorporation into the final plans. </t>
  </si>
  <si>
    <t>WBS.4.3.1</t>
  </si>
  <si>
    <t>Foundations Recommendations - Roadway</t>
  </si>
  <si>
    <t>WBS.4.3.2</t>
  </si>
  <si>
    <t>Material Design Recommendations (MDR)</t>
  </si>
  <si>
    <t>WBS.4.3.3</t>
  </si>
  <si>
    <t>Traffic Recommendations</t>
  </si>
  <si>
    <t>WBS.4.3.3.1</t>
  </si>
  <si>
    <t>Detour</t>
  </si>
  <si>
    <t>WBS.4.3.3.2</t>
  </si>
  <si>
    <t>Traffic Control</t>
  </si>
  <si>
    <t>WBS.4.3.3.3</t>
  </si>
  <si>
    <t>Staging</t>
  </si>
  <si>
    <t>WBS.4.3.4</t>
  </si>
  <si>
    <t>Hydraulics Design Recommendations</t>
  </si>
  <si>
    <t>WBS.4.3.4.1</t>
  </si>
  <si>
    <t>Stormwater Treatment Design</t>
  </si>
  <si>
    <t>WBS.4.3.4.2</t>
  </si>
  <si>
    <t>Culvert Design</t>
  </si>
  <si>
    <t>WBS.4.3.4.3</t>
  </si>
  <si>
    <t>Storm Sewer Design</t>
  </si>
  <si>
    <t>WBS.4.3.4.4</t>
  </si>
  <si>
    <t>Drain Tile Design</t>
  </si>
  <si>
    <t>WBS.4.3.5</t>
  </si>
  <si>
    <t>WBS.4.3.6</t>
  </si>
  <si>
    <t>Bike/Pedestrian Recommendations</t>
  </si>
  <si>
    <t>WBS.4.4</t>
  </si>
  <si>
    <t>Final Design</t>
  </si>
  <si>
    <t>The detailed construction plans, special provisions, and final design estimate, as well as the turn-in process for those documents</t>
  </si>
  <si>
    <t>WBS.4.4.1</t>
  </si>
  <si>
    <t>Plan Set</t>
  </si>
  <si>
    <t>WBS.4.4.1.1</t>
  </si>
  <si>
    <t>Road Plans</t>
  </si>
  <si>
    <t>WBS.4.4.1.1.1</t>
  </si>
  <si>
    <t>30% Plans</t>
  </si>
  <si>
    <t>WBS.4.4.1.1.2</t>
  </si>
  <si>
    <t>60% Plans</t>
  </si>
  <si>
    <t>WBS.4.4.1.1.3</t>
  </si>
  <si>
    <t>90% Plans</t>
  </si>
  <si>
    <t>WBS.4.4.2</t>
  </si>
  <si>
    <t>Project Turn In</t>
  </si>
  <si>
    <t>WBS.4.5</t>
  </si>
  <si>
    <t>Utilities</t>
  </si>
  <si>
    <t xml:space="preserve">A process where a Project Manager identifies conflicts and coordinates the proposed work on the project with utility companies involved. </t>
  </si>
  <si>
    <t>WBS.4.5.1</t>
  </si>
  <si>
    <t>Subsurface Utility Engineering</t>
  </si>
  <si>
    <t>WBS.4.5.2</t>
  </si>
  <si>
    <t>Utility Coordination</t>
  </si>
  <si>
    <t>WBS.4.6</t>
  </si>
  <si>
    <t>Traffic Studies</t>
  </si>
  <si>
    <t>WBS.4.6.1</t>
  </si>
  <si>
    <t>Traffic Counts</t>
  </si>
  <si>
    <t>WBS.4.6.2</t>
  </si>
  <si>
    <t>WBS.4.6.3</t>
  </si>
  <si>
    <t>Traffic Modeling</t>
  </si>
  <si>
    <t>WBS.4.6.4</t>
  </si>
  <si>
    <t>Crash Analysis</t>
  </si>
  <si>
    <t>WBS.4.6.5</t>
  </si>
  <si>
    <t>Intersection Control Evaluation</t>
  </si>
  <si>
    <t>WBS.5</t>
  </si>
  <si>
    <t>Bridge Design</t>
  </si>
  <si>
    <t>Consists of the deliverables and activities needed to produce the documents that comprise a bridge project contract to be bid on by a contractor.</t>
  </si>
  <si>
    <t>WBS.5.1</t>
  </si>
  <si>
    <t>Bridge Scoping</t>
  </si>
  <si>
    <t>Consists of the activities needed to determine the scope and preliminary cost estimate of bridge work on the project.</t>
  </si>
  <si>
    <t>WBS.5.2</t>
  </si>
  <si>
    <t>Bridge Surveys</t>
  </si>
  <si>
    <t>Consists of survey and drafting activities needed to provide the Bridge Office with the existing topography and proposed alignment of the project.</t>
  </si>
  <si>
    <t>WBS.5.3</t>
  </si>
  <si>
    <t>Bridge Hydraulics Letter</t>
  </si>
  <si>
    <t xml:space="preserve">Consists of the activities needed to analyze the body of water that a proposed bridge is spanning and establish recommendations for bridge design; analysis includes normal- and high-water levels, 50- and 100-year flood data, etc. </t>
  </si>
  <si>
    <t>WBS.5.4</t>
  </si>
  <si>
    <t>Bridge Type Study</t>
  </si>
  <si>
    <t>Consists of the activities needed to determine the feasible bridge types that can be utilized on a project.</t>
  </si>
  <si>
    <t>WBS.5.5</t>
  </si>
  <si>
    <t>Foundations Recommendations - Structures</t>
  </si>
  <si>
    <t xml:space="preserve">Consists of the field and laboratory work needed to determine the foundational requirements that will be needed for the bridge. </t>
  </si>
  <si>
    <t>WBS.5.6</t>
  </si>
  <si>
    <t>Preliminary Bridge Design</t>
  </si>
  <si>
    <t>Consists of the deliverables and activities needed to determine the design criteria of the bridge substructure and superstructure.</t>
  </si>
  <si>
    <t>WBS.5.7</t>
  </si>
  <si>
    <t>Final Bridge Design</t>
  </si>
  <si>
    <t xml:space="preserve">Consists of the deliverables and activities needed to produce the documents that comprise a bridge project contract to be bid on by a contractor. </t>
  </si>
  <si>
    <t>WBS.6</t>
  </si>
  <si>
    <t>Right of Way</t>
  </si>
  <si>
    <t xml:space="preserve">A process that is utilized to acquire property owned by others for temporary or permanent use. </t>
  </si>
  <si>
    <t>WBS.6.1</t>
  </si>
  <si>
    <t>Title Opinion</t>
  </si>
  <si>
    <t xml:space="preserve">A process that consists of identifying the names of the title holders for each parcel of property that is impacted by the project. </t>
  </si>
  <si>
    <t>WBS.6.2</t>
  </si>
  <si>
    <t>Right of Way Package</t>
  </si>
  <si>
    <t xml:space="preserve">A deliverable that consists of the title information (parcel number, landowner, etc.) for all parcels on a project, a map depicting the impacts to and acreages of the parcels, and the authorization of the construction limits on the project. </t>
  </si>
  <si>
    <t>WBS.6.3</t>
  </si>
  <si>
    <t>Valuations</t>
  </si>
  <si>
    <t>An appraisal the value of the individual property parcels to be acquired for the project.</t>
  </si>
  <si>
    <t>WBS.6.4</t>
  </si>
  <si>
    <t>The initial meetings with individual landowners of parcels that will be impacted by the project to introduce the project, discuss impacts to each landowner, and possible mitigation techniques.</t>
  </si>
  <si>
    <t>WBS.6.5</t>
  </si>
  <si>
    <t>Direct Purchase</t>
  </si>
  <si>
    <t xml:space="preserve">An agreement between the State and a separate entity on the acquisition of a property that is achieved through negotiation. </t>
  </si>
  <si>
    <t>WBS.6.6</t>
  </si>
  <si>
    <t>Condemnation</t>
  </si>
  <si>
    <t xml:space="preserve">A process where the terms and conditions of the acquisition of property by the State from a separate entity is determined within the confines of a court of law. </t>
  </si>
  <si>
    <t>WBS.6.7</t>
  </si>
  <si>
    <t>Relocation</t>
  </si>
  <si>
    <t>A process where the State agrees to acquire a parcel in full from a landowner and assume all costs required to move the landowner to a parcel and dwelling of equal value.</t>
  </si>
  <si>
    <t>WBS.6.8</t>
  </si>
  <si>
    <t>Public Interest Finding</t>
  </si>
  <si>
    <t xml:space="preserve">A process where the State must justify the value of the project to the public due to the fact that it is unable to secure the rights needed to access to one or multiple parcels impacted by the project prior to the letting date. </t>
  </si>
  <si>
    <t>WBS.7</t>
  </si>
  <si>
    <t>Agreements</t>
  </si>
  <si>
    <t>A process that is utilized to obtain agreements on various aspects of a project with other entities that are impacted or involved.</t>
  </si>
  <si>
    <t>WBS.7.1</t>
  </si>
  <si>
    <t>Informal Agreement</t>
  </si>
  <si>
    <t>WBS.7.2</t>
  </si>
  <si>
    <t>Lighting Agreement</t>
  </si>
  <si>
    <t xml:space="preserve">The activities required to obtain an agreement with a different public agency in determining financial and operational responsibility for a lighting system. </t>
  </si>
  <si>
    <t>WBS.7.3</t>
  </si>
  <si>
    <t>Signal Agreement</t>
  </si>
  <si>
    <t>The activities required to obtain an agreement with a different public agency in determining financial and operational responsibility for a signal system.</t>
  </si>
  <si>
    <t>WBS.7.4</t>
  </si>
  <si>
    <t>Utility Agreement</t>
  </si>
  <si>
    <t>The activities required to obtain an agreement with utility companies that determines compensation for the relocation of their facilities.</t>
  </si>
  <si>
    <t>WBS.7.5</t>
  </si>
  <si>
    <t>Cooperative Construction Agreement</t>
  </si>
  <si>
    <t>The activities required to obtain an agreement with another public agency that determines financial responsibility for construction and operational responsibility for the facility.</t>
  </si>
  <si>
    <t>WBS.7.6</t>
  </si>
  <si>
    <t>Railroad Agreement</t>
  </si>
  <si>
    <t xml:space="preserve">The activities required to acquire an agreement with a railroad company that is impacted by a project.  </t>
  </si>
  <si>
    <t>WBS.7.6.1</t>
  </si>
  <si>
    <t>Railroad Flagging Agreement</t>
  </si>
  <si>
    <t>WBS.7.6.2</t>
  </si>
  <si>
    <t>Railroad Bridge Agreement</t>
  </si>
  <si>
    <t>WBS.7.6.3</t>
  </si>
  <si>
    <t>Railroad Track Relocation Agreement</t>
  </si>
  <si>
    <t>WBS.7.7</t>
  </si>
  <si>
    <t>Detour Agreement</t>
  </si>
  <si>
    <t xml:space="preserve">The activities required to obtain an agreement with other public agencies to utilize their roadways as part of a detour for the project.  </t>
  </si>
  <si>
    <t>WBS.7.8</t>
  </si>
  <si>
    <t>Turnback Agreement</t>
  </si>
  <si>
    <t xml:space="preserve">The activities required to release jurisdiction of a state-owned facility to another public agency.  </t>
  </si>
  <si>
    <t>WBS.7.9</t>
  </si>
  <si>
    <t>Joint Powers Agreement</t>
  </si>
  <si>
    <t>WBS.8</t>
  </si>
  <si>
    <t>Letting</t>
  </si>
  <si>
    <t xml:space="preserve">The process of authorizing a project and releasing it for bidding by contractors; refer to xxxxx for more information. </t>
  </si>
  <si>
    <t>WBS.8.1</t>
  </si>
  <si>
    <t xml:space="preserve">A letting process for small projects with minor scope.  </t>
  </si>
  <si>
    <t>WBS.8.1.1</t>
  </si>
  <si>
    <t>Plans &amp; Special Provisions</t>
  </si>
  <si>
    <t>WBS.8.1.2</t>
  </si>
  <si>
    <t>Estimating</t>
  </si>
  <si>
    <t>WBS.8.1.3</t>
  </si>
  <si>
    <t>WBS.8.2</t>
  </si>
  <si>
    <t xml:space="preserve">A letting process that applies to most MnDOT projects; requires Central Office approval and involves a turn-in date at least 7 weeks prior to letting. </t>
  </si>
  <si>
    <t>WBS.8.2.1</t>
  </si>
  <si>
    <t>WBS.8.2.2</t>
  </si>
  <si>
    <t>WBS.8.2.3</t>
  </si>
  <si>
    <t>WBS.8.3</t>
  </si>
  <si>
    <t xml:space="preserve">A letting process that applies to complex projects &gt; $10 million. </t>
  </si>
  <si>
    <t>WBS.8.3.1</t>
  </si>
  <si>
    <t>WBS.8.3.2</t>
  </si>
  <si>
    <t>WBS.8.3.3</t>
  </si>
  <si>
    <t>WBS.8.4</t>
  </si>
  <si>
    <t xml:space="preserve">A letting process that requires monitoring and oversight from the Federal Highway Administration.  </t>
  </si>
  <si>
    <t>WBS.8.5</t>
  </si>
  <si>
    <t>Negotiated Contracts</t>
  </si>
  <si>
    <t>WBS.8.6</t>
  </si>
  <si>
    <t>Agreement</t>
  </si>
  <si>
    <t xml:space="preserve">A letting process that includes an agreement with a county or municipality.  </t>
  </si>
  <si>
    <t>WBS.8.7</t>
  </si>
  <si>
    <t>DesignBuild</t>
  </si>
  <si>
    <t xml:space="preserve">A letting process where the contractor is required to complete both design and construction of a project. </t>
  </si>
  <si>
    <t>WBS.8.8</t>
  </si>
  <si>
    <t>CMGC</t>
  </si>
  <si>
    <t xml:space="preserve">A letting process that contractually allows for a contractor to be involved with the design of a project and provides an opportunity for that contractor to bid on the project prior to it being released for bids. </t>
  </si>
  <si>
    <t>WBS.8.9</t>
  </si>
  <si>
    <t>Letting by Others</t>
  </si>
  <si>
    <t xml:space="preserve">A letting process whereby a local agency is able to let a state-funded project. </t>
  </si>
  <si>
    <t>WBS.9</t>
  </si>
  <si>
    <t>Construction</t>
  </si>
  <si>
    <t>Project ID</t>
  </si>
  <si>
    <t>WBS Name/Project Name</t>
  </si>
  <si>
    <t>Project Name</t>
  </si>
  <si>
    <t>Office of Land management (OLM)</t>
  </si>
  <si>
    <t>Office of Freight and Commercial Vehicle Operations</t>
  </si>
  <si>
    <t>TMPLTMS</t>
  </si>
  <si>
    <t>TMPLTPM</t>
  </si>
  <si>
    <t>TMPL 1312</t>
  </si>
  <si>
    <t>TMPL 1310</t>
  </si>
  <si>
    <t>TMPL 1308</t>
  </si>
  <si>
    <t>TMPL 1306</t>
  </si>
  <si>
    <t>TMPL 1300</t>
  </si>
  <si>
    <t>TMPL 1240</t>
  </si>
  <si>
    <t>TMPL 1230</t>
  </si>
  <si>
    <t>TMPL 1220</t>
  </si>
  <si>
    <t>PTEM 5100</t>
  </si>
  <si>
    <t>PTEM 5000</t>
  </si>
  <si>
    <t>TMPL 1366</t>
  </si>
  <si>
    <t>TMPL 1364</t>
  </si>
  <si>
    <t>TMPL 1314</t>
  </si>
  <si>
    <t>TMPL 1316</t>
  </si>
  <si>
    <t>TMPL 1318</t>
  </si>
  <si>
    <t>TMPL 1324</t>
  </si>
  <si>
    <t>TMPL 1328</t>
  </si>
  <si>
    <t>TMPL 1330</t>
  </si>
  <si>
    <t>TMPL 1368</t>
  </si>
  <si>
    <t>TMPL 1409</t>
  </si>
  <si>
    <t>TMPL 1334</t>
  </si>
  <si>
    <t>TMPL 1336</t>
  </si>
  <si>
    <t>TMPL 1338</t>
  </si>
  <si>
    <t>TMPL 1340</t>
  </si>
  <si>
    <t>TMPL 1346</t>
  </si>
  <si>
    <t>TMPL 1350</t>
  </si>
  <si>
    <t>TMPL 1352</t>
  </si>
  <si>
    <t>TMPL 1354</t>
  </si>
  <si>
    <t>TMPL 1360</t>
  </si>
  <si>
    <t>TMPL 1404</t>
  </si>
  <si>
    <t>TMPL 1403</t>
  </si>
  <si>
    <t>TMPL 1401</t>
  </si>
  <si>
    <t>TMPL 1400</t>
  </si>
  <si>
    <t>TMPL 1402</t>
  </si>
  <si>
    <t>TMPL 1405</t>
  </si>
  <si>
    <t>TMPL 1406</t>
  </si>
  <si>
    <t>TMPL 1412</t>
  </si>
  <si>
    <t>TMPL 1407</t>
  </si>
  <si>
    <t>UTILITY</t>
  </si>
  <si>
    <t>Traffic</t>
  </si>
  <si>
    <t>TMPL 1650</t>
  </si>
  <si>
    <t>RR FA</t>
  </si>
  <si>
    <t>RR B</t>
  </si>
  <si>
    <t>RR TR</t>
  </si>
  <si>
    <t>TMPLTLT</t>
  </si>
  <si>
    <t>TMPLTAG</t>
  </si>
  <si>
    <t>TMPL 2002</t>
  </si>
  <si>
    <t>TMPL 2001</t>
  </si>
  <si>
    <t xml:space="preserve">      TMPL 1416</t>
  </si>
  <si>
    <t>TMPLTEN</t>
  </si>
  <si>
    <t>ENVT Assessment Unit</t>
  </si>
  <si>
    <t>UTIL</t>
  </si>
  <si>
    <t>TMPL 2000</t>
  </si>
  <si>
    <t>District</t>
  </si>
  <si>
    <t>Office of Project Management &amp; Technical Support (OPMTS)</t>
  </si>
  <si>
    <t>Office of Environmental Stewardship (OES)</t>
  </si>
  <si>
    <t>Municipal Consent</t>
  </si>
  <si>
    <t>Municipal Consent (Appeal Process)</t>
  </si>
  <si>
    <t>Recommendations</t>
  </si>
  <si>
    <t>Right of Way Pre-acquisition</t>
  </si>
  <si>
    <t>Ownership for Functional Groups</t>
  </si>
  <si>
    <t>Contaminated Materials</t>
  </si>
  <si>
    <t xml:space="preserve">District </t>
  </si>
  <si>
    <t>Owner</t>
  </si>
  <si>
    <t>D1, D2, D3 and Metro North</t>
  </si>
  <si>
    <t>Carolyn Boben</t>
  </si>
  <si>
    <t>D4, Metro West and Metro East</t>
  </si>
  <si>
    <t>Keri Aufdencamp</t>
  </si>
  <si>
    <t>D6, D7, D8 and Metro South</t>
  </si>
  <si>
    <t>Sarah Jarman</t>
  </si>
  <si>
    <t>Transit Focused projects</t>
  </si>
  <si>
    <t>Jim DeLuca</t>
  </si>
  <si>
    <t xml:space="preserve">Cultural Resources Unit </t>
  </si>
  <si>
    <t xml:space="preserve">Cultural Resource assigns owners in house based on work load. </t>
  </si>
  <si>
    <t>Likely owners are:</t>
  </si>
  <si>
    <r>
      <t>·</t>
    </r>
    <r>
      <rPr>
        <sz val="7"/>
        <color theme="1"/>
        <rFont val="Times New Roman"/>
        <family val="1"/>
      </rPr>
      <t xml:space="preserve">         </t>
    </r>
    <r>
      <rPr>
        <sz val="11"/>
        <color theme="1"/>
        <rFont val="Times New Roman"/>
        <family val="1"/>
      </rPr>
      <t>Andrea Pizza</t>
    </r>
  </si>
  <si>
    <r>
      <t>·</t>
    </r>
    <r>
      <rPr>
        <sz val="7"/>
        <color theme="1"/>
        <rFont val="Times New Roman"/>
        <family val="1"/>
      </rPr>
      <t xml:space="preserve">         </t>
    </r>
    <r>
      <rPr>
        <sz val="11"/>
        <color theme="1"/>
        <rFont val="Times New Roman"/>
        <family val="1"/>
      </rPr>
      <t>Craig Johnson</t>
    </r>
  </si>
  <si>
    <r>
      <t>·</t>
    </r>
    <r>
      <rPr>
        <sz val="7"/>
        <color theme="1"/>
        <rFont val="Times New Roman"/>
        <family val="1"/>
      </rPr>
      <t xml:space="preserve">         </t>
    </r>
    <r>
      <rPr>
        <sz val="11"/>
        <color theme="1"/>
        <rFont val="Times New Roman"/>
        <family val="1"/>
      </rPr>
      <t>Elizabeth Abel</t>
    </r>
  </si>
  <si>
    <r>
      <t>·</t>
    </r>
    <r>
      <rPr>
        <sz val="7"/>
        <color theme="1"/>
        <rFont val="Times New Roman"/>
        <family val="1"/>
      </rPr>
      <t xml:space="preserve">         </t>
    </r>
    <r>
      <rPr>
        <sz val="11"/>
        <color theme="1"/>
        <rFont val="Times New Roman"/>
        <family val="1"/>
      </rPr>
      <t>Kristen Zschomler</t>
    </r>
  </si>
  <si>
    <r>
      <t>·</t>
    </r>
    <r>
      <rPr>
        <sz val="7"/>
        <color theme="1"/>
        <rFont val="Times New Roman"/>
        <family val="1"/>
      </rPr>
      <t xml:space="preserve">         </t>
    </r>
    <r>
      <rPr>
        <sz val="11"/>
        <color theme="1"/>
        <rFont val="Times New Roman"/>
        <family val="1"/>
      </rPr>
      <t>Teresa Martin</t>
    </r>
  </si>
  <si>
    <t xml:space="preserve">Environmental Investigation Unit </t>
  </si>
  <si>
    <t>Regulated Materials</t>
  </si>
  <si>
    <t xml:space="preserve">Owner </t>
  </si>
  <si>
    <t>District 1, 2, 3, 4, Metro North and Metro East</t>
  </si>
  <si>
    <t xml:space="preserve">Mark Vogel  </t>
  </si>
  <si>
    <t>District 6, 7, 8, Metro South and Metro West</t>
  </si>
  <si>
    <t>Jackie Klein</t>
  </si>
  <si>
    <t>Geometric Design Support</t>
  </si>
  <si>
    <r>
      <t xml:space="preserve"> </t>
    </r>
    <r>
      <rPr>
        <b/>
        <u/>
        <sz val="11"/>
        <color rgb="FF000000"/>
        <rFont val="Times New Roman"/>
        <family val="1"/>
      </rPr>
      <t>Office of Freight and Commercial Vehicle Operations – Rail Administration Section</t>
    </r>
  </si>
  <si>
    <t>District1 &amp; 4</t>
  </si>
  <si>
    <t>Paul Delarosa</t>
  </si>
  <si>
    <t>District 2 &amp; 3</t>
  </si>
  <si>
    <t>Rick VanWagner</t>
  </si>
  <si>
    <t>Metro</t>
  </si>
  <si>
    <t>Jim Weatherhead</t>
  </si>
  <si>
    <t>District 6, 7 &amp; 8</t>
  </si>
  <si>
    <t>Dennis Williams</t>
  </si>
  <si>
    <t>Temporary Right to Construct Activity Ownerships</t>
  </si>
  <si>
    <t>All Projects- Only outstate Districts</t>
  </si>
  <si>
    <t>Direct Offer</t>
  </si>
  <si>
    <t>Closing</t>
  </si>
  <si>
    <t xml:space="preserve">Duluth </t>
  </si>
  <si>
    <t xml:space="preserve">John Hinzmann </t>
  </si>
  <si>
    <t>Tom Weber</t>
  </si>
  <si>
    <t>Bemidji</t>
  </si>
  <si>
    <t xml:space="preserve">Denise Watkins </t>
  </si>
  <si>
    <t xml:space="preserve">Baxter </t>
  </si>
  <si>
    <t xml:space="preserve">Brett Stark </t>
  </si>
  <si>
    <t>Brett Stark</t>
  </si>
  <si>
    <t>Detroit Lakes</t>
  </si>
  <si>
    <t>Jeremy Flatau</t>
  </si>
  <si>
    <t>Rochester</t>
  </si>
  <si>
    <t>Mark T-I</t>
  </si>
  <si>
    <t>Mankato</t>
  </si>
  <si>
    <t>Tim Hoehn</t>
  </si>
  <si>
    <t xml:space="preserve">Willmar </t>
  </si>
  <si>
    <t>Mike Lownsbury</t>
  </si>
  <si>
    <t xml:space="preserve">Title Services Activity </t>
  </si>
  <si>
    <t>Prepare Title Opinions</t>
  </si>
  <si>
    <t>Utility Easements</t>
  </si>
  <si>
    <t>Title Map</t>
  </si>
  <si>
    <t>D1</t>
  </si>
  <si>
    <t>John Hinzmann</t>
  </si>
  <si>
    <t>D2</t>
  </si>
  <si>
    <t>Denise Watkins</t>
  </si>
  <si>
    <t>Design Project Manager</t>
  </si>
  <si>
    <t>D3</t>
  </si>
  <si>
    <t>D4</t>
  </si>
  <si>
    <t>Brian Bausman</t>
  </si>
  <si>
    <t>D6</t>
  </si>
  <si>
    <t>Jordan Kurth</t>
  </si>
  <si>
    <t>D7</t>
  </si>
  <si>
    <t>TJ Thill</t>
  </si>
  <si>
    <t>Undetermined – needs further discussion in D7</t>
  </si>
  <si>
    <t>D8</t>
  </si>
  <si>
    <t>Nathan Peterson, Design Project Manager</t>
  </si>
  <si>
    <t xml:space="preserve">Roadside Vegetation Management Unit </t>
  </si>
  <si>
    <t xml:space="preserve">Assign all projects to Tina Markeson. The Roadside Vegetation Management Unit will reassign the activity in house when the activity is started.    </t>
  </si>
  <si>
    <t xml:space="preserve">Assign all projects to Darwin Yasis. Geometric Design Support will reassign the activity in house when the activity is started.    </t>
  </si>
  <si>
    <t>Americans With Disabilities Act (ADA)</t>
  </si>
  <si>
    <t xml:space="preserve">Environmental Assessment Unit </t>
  </si>
  <si>
    <t>Section 7 Determination  [Threatened &amp; Endangered Species]</t>
  </si>
  <si>
    <t>Assign all activities to Jason Alcott</t>
  </si>
  <si>
    <t>Prequalification (Tech Proposal)</t>
  </si>
  <si>
    <t>TMPL 2003</t>
  </si>
  <si>
    <t>Bridge Office</t>
  </si>
  <si>
    <t>Bridge Preservation</t>
  </si>
  <si>
    <t>Bridge Redeck</t>
  </si>
  <si>
    <t>Environmental Assessment Worksheet (EAW) State</t>
  </si>
  <si>
    <t>TMPL1502</t>
  </si>
  <si>
    <t>New Bridge Plan Set</t>
  </si>
  <si>
    <t>Consultant Preliminary &amp; Final Bridge Plan Sets</t>
  </si>
  <si>
    <t>Bridge Preservation Recommendations &amp; Bridge Preservation Plan Set</t>
  </si>
  <si>
    <t>Bridge Redeck Recommendations &amp; Bridge Redeck Plan Set</t>
  </si>
  <si>
    <t>Culvert Plan Set</t>
  </si>
  <si>
    <t>MnDOT Delivered Preliminary Plan Set &amp;Consultant Delivered Final Bridge Plan Set</t>
  </si>
  <si>
    <t xml:space="preserve">Agreement with the railroad company for work involving a bridge </t>
  </si>
  <si>
    <t xml:space="preserve">Agreement With the railroad company for flagging </t>
  </si>
  <si>
    <t xml:space="preserve">Agreement with the railroad company for work involving track relocation. </t>
  </si>
  <si>
    <t>Utility Agreement and Utility Coordination Template</t>
  </si>
  <si>
    <t>Owners are assigned on a first come first serve basis.</t>
  </si>
  <si>
    <t>This will also have district owners</t>
  </si>
  <si>
    <t xml:space="preserve">Environmental Modeling and Testing Unit </t>
  </si>
  <si>
    <t>Assign all ADA activities to Tara Olds.</t>
  </si>
  <si>
    <t>All Activities are currently assigned to the correct owners for outstate. For Metro reassign all activities with Marilyn Jordahl-Larson to Peter Wasko.</t>
  </si>
  <si>
    <t>Scoping</t>
  </si>
  <si>
    <t>WBS_S</t>
  </si>
  <si>
    <t>Scoping Schedule</t>
  </si>
  <si>
    <t>WBS_S.1</t>
  </si>
  <si>
    <t>Milestones (Scoping)</t>
  </si>
  <si>
    <t>WBS_S.2</t>
  </si>
  <si>
    <t>WBS_S.2.1</t>
  </si>
  <si>
    <t>Project Baseline</t>
  </si>
  <si>
    <t>WBS_D</t>
  </si>
  <si>
    <t>Design Schedule</t>
  </si>
  <si>
    <t>WBS_D.1</t>
  </si>
  <si>
    <t>WBS_D.2</t>
  </si>
  <si>
    <t>WBS_D.2.1</t>
  </si>
  <si>
    <t>WBS_D.3</t>
  </si>
  <si>
    <t>WBS_D.3.1</t>
  </si>
  <si>
    <t>WBS_D.3.2</t>
  </si>
  <si>
    <t>WBS_D.3.2.1</t>
  </si>
  <si>
    <t>Cultural Resources - Work Package 1 Full Section 106 Review- All Federal Agencies</t>
  </si>
  <si>
    <t>TMPL1302</t>
  </si>
  <si>
    <t>WBS_D.3.2.2</t>
  </si>
  <si>
    <t>Cultural Resources - Work Package 2 FHWA Funds</t>
  </si>
  <si>
    <t>TMPL1304</t>
  </si>
  <si>
    <t>WBS_D.3.2.3</t>
  </si>
  <si>
    <t>Cultural Resources - Work Package 3 State Level Review (State Funds Only)</t>
  </si>
  <si>
    <t>TMPL1302C</t>
  </si>
  <si>
    <t>WBS_D.3.2.4</t>
  </si>
  <si>
    <t>WBS_D.3.2.5</t>
  </si>
  <si>
    <t>WBS_D.3.2.6</t>
  </si>
  <si>
    <t>WBS_D.3.2.7</t>
  </si>
  <si>
    <t>WBS_D.3.2.8</t>
  </si>
  <si>
    <t>Environmental Site Assessment (Phase I &amp; II) No Acquisition</t>
  </si>
  <si>
    <t>WBS_D.3.2.9</t>
  </si>
  <si>
    <t>Environmental Site Assessment (Phase I &amp; II) Early Acquisition</t>
  </si>
  <si>
    <t>WBS_D.3.2.10</t>
  </si>
  <si>
    <t xml:space="preserve">Environmental Site Assessment (Phase I &amp; II) Acquisition </t>
  </si>
  <si>
    <t>WBS_D.3.2.11</t>
  </si>
  <si>
    <t>Phase I Update</t>
  </si>
  <si>
    <t>WBS_D.3.2.12</t>
  </si>
  <si>
    <t>Phase II Update</t>
  </si>
  <si>
    <t>WBS_D.3.2.13</t>
  </si>
  <si>
    <t>WBS_D.3.2.14</t>
  </si>
  <si>
    <t>WBS_D.3.2.15</t>
  </si>
  <si>
    <t>WBS_D.3.2.16</t>
  </si>
  <si>
    <t>WBS_D.3.2.17</t>
  </si>
  <si>
    <t>WBS_D.3.2.18</t>
  </si>
  <si>
    <t>WBS_D.3.2.19</t>
  </si>
  <si>
    <t>WBS_D.3.2.20</t>
  </si>
  <si>
    <t>WBS_D.3.2.21</t>
  </si>
  <si>
    <t>WBS_D.3.2.22</t>
  </si>
  <si>
    <t>TMPL1370</t>
  </si>
  <si>
    <t>WBS_D.3.2.23</t>
  </si>
  <si>
    <t>WBS_D.3.2.24</t>
  </si>
  <si>
    <t>Wetland/WCA &amp; Aquatic Resources (404/401/Section 10)</t>
  </si>
  <si>
    <t>WBS_D.3.2.25</t>
  </si>
  <si>
    <t>WBS_D.3.2.26</t>
  </si>
  <si>
    <t>WBS_D.3.2.27</t>
  </si>
  <si>
    <t>WBS_D.3.2.28</t>
  </si>
  <si>
    <t>WBS_D.3.2.29</t>
  </si>
  <si>
    <t>WBS_D.3.2.30</t>
  </si>
  <si>
    <t>WBS_D.3.2.31</t>
  </si>
  <si>
    <t>WBS_D.3.2.32</t>
  </si>
  <si>
    <t>WBS_D.3.2.33</t>
  </si>
  <si>
    <t>WBS_D.3.2.34</t>
  </si>
  <si>
    <t>WBS_D.3.2.35</t>
  </si>
  <si>
    <t>WBS_D.3.3</t>
  </si>
  <si>
    <t>WBS_D.3.3.1</t>
  </si>
  <si>
    <t>WBS_D.3.3.2</t>
  </si>
  <si>
    <t>WBS_D.3.3.3</t>
  </si>
  <si>
    <t>WBS_D.3.3.4</t>
  </si>
  <si>
    <t>WBS_D.3.3.5</t>
  </si>
  <si>
    <t>TMPL1332</t>
  </si>
  <si>
    <t>WBS_D.3.3.6</t>
  </si>
  <si>
    <t>WBS_D.3.3.7</t>
  </si>
  <si>
    <t>WBS_D.3.3.8</t>
  </si>
  <si>
    <t>WBS_D.3.4</t>
  </si>
  <si>
    <t>WBS_D.3.4.1</t>
  </si>
  <si>
    <t>WBS_D.3.4.2</t>
  </si>
  <si>
    <t>WBS_D.3.4.3</t>
  </si>
  <si>
    <t>WBS_D.3.4.4</t>
  </si>
  <si>
    <t>WBS_D.3.4.5</t>
  </si>
  <si>
    <t>WBS_D.4</t>
  </si>
  <si>
    <t>WBS_D.4.1</t>
  </si>
  <si>
    <t>WBS_D.4.1.1</t>
  </si>
  <si>
    <t>WBS_D.4.1.1.1</t>
  </si>
  <si>
    <t>WBS_D.4.1.1.2</t>
  </si>
  <si>
    <t>WBS_D.4.1.2</t>
  </si>
  <si>
    <t>WBS_D.4.1.3</t>
  </si>
  <si>
    <t>WBS_D.4.1.4</t>
  </si>
  <si>
    <t>WBS_D.4.2</t>
  </si>
  <si>
    <t>WBS_D.4.2.1</t>
  </si>
  <si>
    <t>WBS_D.4.2.2</t>
  </si>
  <si>
    <t>WBS_D.4.2.3</t>
  </si>
  <si>
    <t>WBS_D.4.2.4</t>
  </si>
  <si>
    <t>WBS_D.4.3</t>
  </si>
  <si>
    <t>WBS_D.4.3.1</t>
  </si>
  <si>
    <t>TMPL1414</t>
  </si>
  <si>
    <t>WBS_D.4.3.2</t>
  </si>
  <si>
    <t>WBS_D.4.3.3</t>
  </si>
  <si>
    <t>WBS_D.4.3.4</t>
  </si>
  <si>
    <t>WBS_D.4.3.5</t>
  </si>
  <si>
    <t>WBS_D.4.3.6</t>
  </si>
  <si>
    <t>Visual Quality Management Plan</t>
  </si>
  <si>
    <t>TMPL1408</t>
  </si>
  <si>
    <t>WBS_D.4.4</t>
  </si>
  <si>
    <t>WBS_D.4.4.1</t>
  </si>
  <si>
    <t>Hydraulics/WRE Plans</t>
  </si>
  <si>
    <t>Traffic Plans</t>
  </si>
  <si>
    <t>WBS_D.4.4.2</t>
  </si>
  <si>
    <t>Special Provisions</t>
  </si>
  <si>
    <t>WBS_D.4.4.3</t>
  </si>
  <si>
    <t>WBS_D.4.4.4</t>
  </si>
  <si>
    <t>WBS_D.4.5</t>
  </si>
  <si>
    <t>WBS_D.4.5.1</t>
  </si>
  <si>
    <t>WBS_D.4.5.2</t>
  </si>
  <si>
    <t>WBS_D.4.6</t>
  </si>
  <si>
    <t>WBS_D.4.6.1</t>
  </si>
  <si>
    <t>WBS_D.4.6.2</t>
  </si>
  <si>
    <t>WBS_D.7</t>
  </si>
  <si>
    <t>WBS_D.7.1</t>
  </si>
  <si>
    <t>WBS_D.7.2</t>
  </si>
  <si>
    <t>WBS_D.7.3</t>
  </si>
  <si>
    <t>WBS_D.7.4</t>
  </si>
  <si>
    <t>WBS_D.7.5</t>
  </si>
  <si>
    <t>WBS_D.7.6</t>
  </si>
  <si>
    <t>WBS_D.7.6.1</t>
  </si>
  <si>
    <t>WBS_D.7.6.2</t>
  </si>
  <si>
    <t>WBS_D.7.6.3</t>
  </si>
  <si>
    <t>WBS_D.7.7</t>
  </si>
  <si>
    <t>WBS_D.7.8</t>
  </si>
  <si>
    <t>WBS_D.7.9</t>
  </si>
  <si>
    <t>WBS_D.8</t>
  </si>
  <si>
    <t>WBS_D.8.1</t>
  </si>
  <si>
    <t>WBS_D.8.1.2</t>
  </si>
  <si>
    <t>Administration</t>
  </si>
  <si>
    <t>WBS_D.8.1.3</t>
  </si>
  <si>
    <t>Civil Rights</t>
  </si>
  <si>
    <t>WBS_D.8.1.4</t>
  </si>
  <si>
    <t>WBS_D.8.1.5</t>
  </si>
  <si>
    <t>WBS_D.8.1.6</t>
  </si>
  <si>
    <t>Plan Review</t>
  </si>
  <si>
    <t>WBS_D.8.2</t>
  </si>
  <si>
    <t>Process B</t>
  </si>
  <si>
    <t>WBS_D.8.2.1</t>
  </si>
  <si>
    <t>WBS_D.8.2.2</t>
  </si>
  <si>
    <t>WBS_D.8.2.3</t>
  </si>
  <si>
    <t>Land Management / Utilities</t>
  </si>
  <si>
    <t>WBS_D.8.2.4</t>
  </si>
  <si>
    <t>Land Management / RW</t>
  </si>
  <si>
    <t>WBS_D.8.2.5</t>
  </si>
  <si>
    <t>WBS_D.8.2.6</t>
  </si>
  <si>
    <t>WBS_D.8.2.7</t>
  </si>
  <si>
    <t>Plan Review / Signatures</t>
  </si>
  <si>
    <t>WBS_D.8.3</t>
  </si>
  <si>
    <t>WBS_D.8.3.1</t>
  </si>
  <si>
    <t>WBS_D.8.3.2</t>
  </si>
  <si>
    <t>WBS_D.8.3.3</t>
  </si>
  <si>
    <t>WBS_D.8.3.4</t>
  </si>
  <si>
    <t>WBS_D.8.3.5</t>
  </si>
  <si>
    <t>WBS_D.8.3.6</t>
  </si>
  <si>
    <t>WBS_D.8.3.7</t>
  </si>
  <si>
    <t>WBS_D.8.4</t>
  </si>
  <si>
    <t>WBS_D.8.4.1</t>
  </si>
  <si>
    <t>WBS_D.8.4.2</t>
  </si>
  <si>
    <t>WBS_D.8.4.3</t>
  </si>
  <si>
    <t>WBS_D.8.4.4</t>
  </si>
  <si>
    <t>WBS_D.8.4.5</t>
  </si>
  <si>
    <t>WBS_D.8.4.6</t>
  </si>
  <si>
    <t>WBS_D.8.4.7</t>
  </si>
  <si>
    <t>WBS_D.8.5</t>
  </si>
  <si>
    <t>TMPL2004</t>
  </si>
  <si>
    <t>WBS_D.8.5.1</t>
  </si>
  <si>
    <t>WBS_D.8.5.2</t>
  </si>
  <si>
    <t>WBS_D.8.5.3</t>
  </si>
  <si>
    <t>WBS_D.8.5.4</t>
  </si>
  <si>
    <t>WBS_D.8.5.6</t>
  </si>
  <si>
    <t>WBS_D.8.5.7</t>
  </si>
  <si>
    <t>WBS_D.8.5.8</t>
  </si>
  <si>
    <t>WBS_D.8.6</t>
  </si>
  <si>
    <t>WBS_D.8.7</t>
  </si>
  <si>
    <t>WBS_D.8.8</t>
  </si>
  <si>
    <t>WBS_D.8.9</t>
  </si>
  <si>
    <t>WBS_B</t>
  </si>
  <si>
    <t>Bridge Schedule</t>
  </si>
  <si>
    <t>WBS.B.5</t>
  </si>
  <si>
    <t>WBS_B.5.1</t>
  </si>
  <si>
    <t>TMPL1500</t>
  </si>
  <si>
    <t>WBS_B.5.1.1</t>
  </si>
  <si>
    <t>Bridge Scoping &amp; Structure Determination</t>
  </si>
  <si>
    <t>WBS_B.5.1.4</t>
  </si>
  <si>
    <t>WBS_B.5.1.2</t>
  </si>
  <si>
    <t>Hydraulics Letter</t>
  </si>
  <si>
    <t>WBS_B.5.1.3</t>
  </si>
  <si>
    <t>Foundations Recommendations-Bridge</t>
  </si>
  <si>
    <t>WBS_B.5.1.5</t>
  </si>
  <si>
    <t>WBS_B.5.2</t>
  </si>
  <si>
    <t>Culvert</t>
  </si>
  <si>
    <t>TMPL1520</t>
  </si>
  <si>
    <t>WBS_B.5.2.1</t>
  </si>
  <si>
    <t>Culvert Scoping &amp; Structure Determination</t>
  </si>
  <si>
    <t>WBS_B.5.2.2</t>
  </si>
  <si>
    <t>WBS_B.5.2.3</t>
  </si>
  <si>
    <t>Final Culvert Design</t>
  </si>
  <si>
    <t>WBS_B.5.3</t>
  </si>
  <si>
    <t>TMPL1511</t>
  </si>
  <si>
    <t>WBS_B.5.3.1</t>
  </si>
  <si>
    <t>Rehab Recommendations</t>
  </si>
  <si>
    <t>WBS_B.5.3.2</t>
  </si>
  <si>
    <t>Final Bridge Repair Plans</t>
  </si>
  <si>
    <t>WBS_B.5.4</t>
  </si>
  <si>
    <t>TMPL1512</t>
  </si>
  <si>
    <t>WBS_B.5.4.1</t>
  </si>
  <si>
    <t>WBS_B.5.4.2</t>
  </si>
  <si>
    <t>WBS_B.5.5</t>
  </si>
  <si>
    <t>Consultant Bridge Design (Prelim &amp; Final Consultant)</t>
  </si>
  <si>
    <t>TMPL1501</t>
  </si>
  <si>
    <t>WBS_B.5.5.1</t>
  </si>
  <si>
    <t>WBS_B.5.5.2</t>
  </si>
  <si>
    <t>WBS_B.5.5.3</t>
  </si>
  <si>
    <t>WBS_B.5.5.4</t>
  </si>
  <si>
    <t>WBS_B.5.5.5</t>
  </si>
  <si>
    <t>WBS_B.5.6</t>
  </si>
  <si>
    <t>WBS_B.5.6.1</t>
  </si>
  <si>
    <t>WBS_B.5.6.2</t>
  </si>
  <si>
    <t>WBS_B.5.6.3</t>
  </si>
  <si>
    <t>WBS_B.5.6.4</t>
  </si>
  <si>
    <t>WBS_B.5.6.5</t>
  </si>
  <si>
    <t>WBS_R</t>
  </si>
  <si>
    <t>Right of Way Schedule</t>
  </si>
  <si>
    <t>WBS_R.5</t>
  </si>
  <si>
    <t>Milestones (Right of Way)</t>
  </si>
  <si>
    <t>WBS_R.6</t>
  </si>
  <si>
    <t>WBS_R.6.1</t>
  </si>
  <si>
    <t>Fee Acquisition</t>
  </si>
  <si>
    <t>TMPL1600</t>
  </si>
  <si>
    <t>WBS_R.6.1.1</t>
  </si>
  <si>
    <t>WBS_R.6.1.2</t>
  </si>
  <si>
    <t>WBS_R.6.1.3</t>
  </si>
  <si>
    <t>WBS_R.6.1.4</t>
  </si>
  <si>
    <t>WBS_R.6.1.5</t>
  </si>
  <si>
    <t>WBS_R.6.1.6</t>
  </si>
  <si>
    <t>WBS_R.6.1.7</t>
  </si>
  <si>
    <t>WBS_R.6.2</t>
  </si>
  <si>
    <t>Temporary Right to Construct</t>
  </si>
  <si>
    <t>TMPL1630</t>
  </si>
  <si>
    <t>WBS_R.6.2.1</t>
  </si>
  <si>
    <t>WBS_R.6.2.2</t>
  </si>
  <si>
    <t>WBS_R.6.2.3</t>
  </si>
  <si>
    <t>WBS_R.6.2.4</t>
  </si>
  <si>
    <t>WBS_R.6.2.5</t>
  </si>
  <si>
    <t>WBS_R.6.2.6</t>
  </si>
  <si>
    <t>WBS_R.6.2.7</t>
  </si>
  <si>
    <t>WBS_R.6.3</t>
  </si>
  <si>
    <t>Commissioner's Orders</t>
  </si>
  <si>
    <t>TMPL1640</t>
  </si>
  <si>
    <t>WBS_R.6.3.1</t>
  </si>
  <si>
    <t>WBS_R.6.3.2</t>
  </si>
  <si>
    <t>WBS_R.6.3.3</t>
  </si>
  <si>
    <t>WBS_R.6.3.4</t>
  </si>
  <si>
    <t>WBS_R.6.3.5</t>
  </si>
  <si>
    <t>WBS_R.6.3.6</t>
  </si>
  <si>
    <t>WBS_R.6.3.7</t>
  </si>
  <si>
    <t>WBS_R.6.4</t>
  </si>
  <si>
    <t>Property Conveyance</t>
  </si>
  <si>
    <t>TMPL1620</t>
  </si>
  <si>
    <t>WBS_R.6.4.1</t>
  </si>
  <si>
    <t>WBS_R.6.4.2</t>
  </si>
  <si>
    <t>WBS_R.6.4.3</t>
  </si>
  <si>
    <t>WBS_R.6.4.4</t>
  </si>
  <si>
    <t>WBS_R.6.4.5</t>
  </si>
  <si>
    <t>WBS_R.6.4.6</t>
  </si>
  <si>
    <t>WBS_R.6.4.7</t>
  </si>
  <si>
    <t>Milestones (Design)</t>
  </si>
  <si>
    <t>WBS</t>
  </si>
  <si>
    <t>Functional Group</t>
  </si>
  <si>
    <t xml:space="preserve">Project is receiving  State Funds Only. </t>
  </si>
  <si>
    <t>Design support</t>
  </si>
  <si>
    <t xml:space="preserve">Air Quality Report </t>
  </si>
  <si>
    <t xml:space="preserve">CATEX Document </t>
  </si>
  <si>
    <t>Written SHPO Concurrence (and Memorandum of Agreement, if applicable) is obtained; and if applicable, when Tribal concerns have been addressed</t>
  </si>
  <si>
    <t xml:space="preserve">Environmental Assessment (EA), Environmental Assessment Worksheet Document (EAW), FONSI and Negative Declaration </t>
  </si>
  <si>
    <t>SDD, Draft EIS, Final EIS, ROD, Adequacy Determination, and Legal Sufficiency</t>
  </si>
  <si>
    <t>Documentation in a survey report and control list is delivered to the Project Manager (District Land Surveyor in Metro).</t>
  </si>
  <si>
    <t xml:space="preserve">Mussel Survey Report </t>
  </si>
  <si>
    <t>Noise Report and Results of Noise Solicitation</t>
  </si>
  <si>
    <t xml:space="preserve">NPDES Prepared Application  </t>
  </si>
  <si>
    <t>Certified as clean for demolition</t>
  </si>
  <si>
    <t>Determination of Effect Letter</t>
  </si>
  <si>
    <t>Utility Relocation Plans from utility owners</t>
  </si>
  <si>
    <t xml:space="preserve">Watershed Permit </t>
  </si>
  <si>
    <t>Letter for Section 10, 404 Permit, 401 certification and WCA notification.</t>
  </si>
  <si>
    <t xml:space="preserve">Environmental Assessment Worksheet (EAW) and Negative Declaration </t>
  </si>
  <si>
    <t>WBS_S.2.2</t>
  </si>
  <si>
    <t>Scoping Document</t>
  </si>
  <si>
    <t>w</t>
  </si>
  <si>
    <t>Consultant Acquisition</t>
  </si>
  <si>
    <t>WBS_D.3.2.8.2</t>
  </si>
  <si>
    <t>WBS_D.3.2.8.1</t>
  </si>
  <si>
    <t>Phase II</t>
  </si>
  <si>
    <t>Phase I</t>
  </si>
  <si>
    <t>WBS_D.3.2.8.3</t>
  </si>
  <si>
    <t>WBS_D.3.2.9.1</t>
  </si>
  <si>
    <t>WBS_D.3.2.9.2</t>
  </si>
  <si>
    <t>WBS_D.3.2.9.3</t>
  </si>
  <si>
    <t>WBS_D.3.2.10.1</t>
  </si>
  <si>
    <t>WBS_D.3.2.10.2</t>
  </si>
  <si>
    <t>WBS_D.3.2.10.3</t>
  </si>
  <si>
    <t>WBS_D.3.2.17.1</t>
  </si>
  <si>
    <t>Regulated Materials-Building</t>
  </si>
  <si>
    <t>Regulated Materials Assessment-Building</t>
  </si>
  <si>
    <t>Regulated Materials Assessment-Bridge</t>
  </si>
  <si>
    <t>Mussel Survey</t>
  </si>
  <si>
    <t>WBS_D.3.2.37</t>
  </si>
  <si>
    <t>LOMAR/CLOMAR</t>
  </si>
  <si>
    <t>WBS_D.4.2.5</t>
  </si>
  <si>
    <t>WBS_D.4.2.6</t>
  </si>
  <si>
    <t>WBS_D.4.2.7</t>
  </si>
  <si>
    <t>Interstate Access Request</t>
  </si>
  <si>
    <t>Value Engineering</t>
  </si>
  <si>
    <t>WBS_D.4.4.3.1</t>
  </si>
  <si>
    <t>WBS_D.4.4.3.2</t>
  </si>
  <si>
    <t>WBS_D.4.4.3.3</t>
  </si>
  <si>
    <t>WBS_D.4.4.4.1</t>
  </si>
  <si>
    <t>WBS_D.4.4.4.2</t>
  </si>
  <si>
    <t>WBS_D.4.4.4.3</t>
  </si>
  <si>
    <t>WBS_D.4.4.5</t>
  </si>
  <si>
    <t>WBS_D.4.4.6</t>
  </si>
  <si>
    <t>WBS_D.4.4.7</t>
  </si>
  <si>
    <t>WBS_D.4.5.1.1</t>
  </si>
  <si>
    <t>WBS_D.4.5.1.2</t>
  </si>
  <si>
    <t>WBS_D.4.5.1.3</t>
  </si>
  <si>
    <t>WBS_D.4.5.3</t>
  </si>
  <si>
    <t>WBS_D.4.5.4</t>
  </si>
  <si>
    <t>WBS_D.8.4.8</t>
  </si>
  <si>
    <t>WBS_D.8.5.5</t>
  </si>
  <si>
    <t>New Bridge</t>
  </si>
  <si>
    <t>Bridge Foundations Recommendations</t>
  </si>
  <si>
    <t>Consultant Acquisitions</t>
  </si>
  <si>
    <t>Regulated Materials-Bridge</t>
  </si>
  <si>
    <t xml:space="preserve">VE Report </t>
  </si>
  <si>
    <t>TMPL1419</t>
  </si>
  <si>
    <t>TMPL1420</t>
  </si>
  <si>
    <t>Approval letter from DNR and National Perk Service</t>
  </si>
  <si>
    <t>Ann Driver the Permit Coordinator will be the CO owner</t>
  </si>
  <si>
    <t>Geodetic Unit---OLM--Office of Land Management</t>
  </si>
  <si>
    <t>John Barke is the CO owner</t>
  </si>
  <si>
    <t>J. Hinzmann</t>
  </si>
  <si>
    <t>D. Domeier</t>
  </si>
  <si>
    <t>K. Metz</t>
  </si>
  <si>
    <t>T.Harper</t>
  </si>
  <si>
    <t>K. Kallin</t>
  </si>
  <si>
    <t>T. Shorter</t>
  </si>
  <si>
    <t>A. Ahrndt</t>
  </si>
  <si>
    <t>D. Torfin</t>
  </si>
  <si>
    <t>Project is Receiving ONLY FHWA Funds and is a Minor/Moderate Project.</t>
  </si>
  <si>
    <t>TMPL 1305</t>
  </si>
  <si>
    <t>Summary of the findings of the file review and excerpts from the file reviews</t>
  </si>
  <si>
    <t>EDD-1 form</t>
  </si>
  <si>
    <t>EDD-2 form</t>
  </si>
  <si>
    <t xml:space="preserve"> EDD-3 form</t>
  </si>
  <si>
    <t xml:space="preserve">A Phase I Environmental Site Assessment (ESA) is an environmental review completed to determine recognized environmental conditions (RECs) for the project. A Phase I ESA consists of the following general tasks; a records review of state and federal registered hazardous waste storage/generator and release sites, a review of historical documents, a site reconnaissance, and interviews. All identified RECs within 500 feet of the construction limits are ranked as "high," "medium," or "low" potential for contamination. The Phase I ESA also includes a summary of known releases and previous investigations documented at the Minnesota Pollution Control Agency (MPCA), Minnesota Department of Agriculture (MDA), and United States Environmental Protection Agency (EPA). </t>
  </si>
  <si>
    <t>Report prepared by a consultant, submitted to the CMMT</t>
  </si>
  <si>
    <t>TMPL 1313</t>
  </si>
  <si>
    <t xml:space="preserve">The Phase II ESA consists of collection of soil, water, soil vapor, sediment, and/or waste samples and laboratory analysis of these samples in order to determine whether or not contamination is present. Commonly the Phase II investigation includes advancing soil borings or test pits to collect soil and groundwater samples. Potential areas of concern for contamination are determined through a Phase I ESA or similar environmental review. The Contaminated Materials Management Team (CMMT) in conjunction with an environmental consultant reviews the findings of the Phase I ESA, the construction plans, and parcel acquisitions to determine sampling locations, depths, and chemical parameters for the Phase II investigation. </t>
  </si>
  <si>
    <t>TMPL 1315</t>
  </si>
  <si>
    <t>Update report prepared by a consultant, submitted to the CMMT</t>
  </si>
  <si>
    <t>CMMT submits a RAP report to the MPCA/MDA and receives an approval letter from the MPCA/MDA for the RAP</t>
  </si>
  <si>
    <t>Contaminated materials management special provisions</t>
  </si>
  <si>
    <t>TMPL 1326</t>
  </si>
  <si>
    <t>TMPL 1349</t>
  </si>
  <si>
    <t>Used when there is a reason to assess the presence of asbestos and other regulated materials that are within a bridge.</t>
  </si>
  <si>
    <t>Geotechnical Recommendation Report</t>
  </si>
  <si>
    <t xml:space="preserve">Office of Materials &amp; Road Research </t>
  </si>
  <si>
    <t>Default Schedule Updates</t>
  </si>
  <si>
    <t>All Outstate Districts</t>
  </si>
  <si>
    <t>Duluth</t>
  </si>
  <si>
    <t>Baxter</t>
  </si>
  <si>
    <t>Willmar</t>
  </si>
  <si>
    <t>Autho Map (1000)</t>
  </si>
  <si>
    <t>Plats (1020)</t>
  </si>
  <si>
    <t>Plat Desc. (1070)</t>
  </si>
  <si>
    <t>Package (1080)</t>
  </si>
  <si>
    <t>Dan Domeier</t>
  </si>
  <si>
    <t>Denis Watkins</t>
  </si>
  <si>
    <t>Kevin Metz</t>
  </si>
  <si>
    <t>Tom Harper</t>
  </si>
  <si>
    <t>Keith Kallin</t>
  </si>
  <si>
    <t>Adam Aarndt</t>
  </si>
  <si>
    <t xml:space="preserve"> R/W Package Activity Ownerships</t>
  </si>
  <si>
    <t>Large Projects- Only outstate Districts</t>
  </si>
  <si>
    <t>Wilmar</t>
  </si>
  <si>
    <t>Small Projects – ADA or other minor acquisitions</t>
  </si>
  <si>
    <t xml:space="preserve">Rochester </t>
  </si>
  <si>
    <t>Contract Procurement</t>
  </si>
  <si>
    <t>Complete Valuation</t>
  </si>
  <si>
    <t>Certification</t>
  </si>
  <si>
    <t>Roberta Dwyer</t>
  </si>
  <si>
    <t>Skip Pitzen</t>
  </si>
  <si>
    <t>Greg Thompson</t>
  </si>
  <si>
    <t>Ron Lambert</t>
  </si>
  <si>
    <t>Kevin Schmidt</t>
  </si>
  <si>
    <t>R/W Valuation Activity Ownerships</t>
  </si>
  <si>
    <t>Pre-acquisition Activity Ownerships</t>
  </si>
  <si>
    <t>Autho. Map(1000)</t>
  </si>
  <si>
    <t>Orders (1090)</t>
  </si>
  <si>
    <t>Encumber (1100)</t>
  </si>
  <si>
    <t>Docs (1070)</t>
  </si>
  <si>
    <t>Julie Groetsch</t>
  </si>
  <si>
    <t>Paul Hendrickson</t>
  </si>
  <si>
    <t>Don Goedken</t>
  </si>
  <si>
    <t>Plat Review (1040)</t>
  </si>
  <si>
    <t>Plats (1050 &amp; 1060)</t>
  </si>
  <si>
    <t>Descriptions (1020 1030)</t>
  </si>
  <si>
    <t>Elliott Ruhland</t>
  </si>
  <si>
    <t>Larry Sodergren</t>
  </si>
  <si>
    <t>Documents include – 1070, 1080 &amp;1110</t>
  </si>
  <si>
    <t>Regulatory File Review</t>
  </si>
  <si>
    <t xml:space="preserve">No Association Determination </t>
  </si>
  <si>
    <t xml:space="preserve">Section 4(f) Coordination </t>
  </si>
  <si>
    <t xml:space="preserve">Process B Complex </t>
  </si>
  <si>
    <t xml:space="preserve">Process B PODI </t>
  </si>
  <si>
    <t>TMPL1421</t>
  </si>
  <si>
    <t>TMPL1422</t>
  </si>
  <si>
    <t>TMPL1423</t>
  </si>
  <si>
    <t xml:space="preserve">Work Packages </t>
  </si>
  <si>
    <t>Work package Activity Ownership</t>
  </si>
  <si>
    <t xml:space="preserve">Activity ID/ Functional Group </t>
  </si>
  <si>
    <t>DM</t>
  </si>
  <si>
    <t xml:space="preserve">4(f) Evaluation Report and FHWA Approval Letter </t>
  </si>
  <si>
    <t xml:space="preserve">ADA Unit </t>
  </si>
  <si>
    <t xml:space="preserve">Tara Olds </t>
  </si>
  <si>
    <t>District Project Management</t>
  </si>
  <si>
    <t>PM</t>
  </si>
  <si>
    <t xml:space="preserve">Environmental modeling &amp; Testing Unit </t>
  </si>
  <si>
    <t xml:space="preserve">Marilyn Jordahl-Larson </t>
  </si>
  <si>
    <t>Peter Wasko</t>
  </si>
  <si>
    <t>Kristen Zschomler</t>
  </si>
  <si>
    <t xml:space="preserve">Regulated Materials </t>
  </si>
  <si>
    <t xml:space="preserve">Mark Vogel </t>
  </si>
  <si>
    <t>Mark Vogel(N,E)/Jackie Klein(S/W)</t>
  </si>
  <si>
    <t>John Barke</t>
  </si>
  <si>
    <t>District Surveys</t>
  </si>
  <si>
    <t>Utility Agreements/Permits</t>
  </si>
  <si>
    <t>Ann Driver</t>
  </si>
  <si>
    <t>District Utilities</t>
  </si>
  <si>
    <t xml:space="preserve">When there needs to be field observations for precise surveying and mapping. This will also provide support for Geographic Information Systems and Land Information System. </t>
  </si>
  <si>
    <t>David Larson</t>
  </si>
  <si>
    <t xml:space="preserve">RPR 1000 Right of Way Receive and Distribute </t>
  </si>
  <si>
    <t>RPR 1080 Commissioner's Orders</t>
  </si>
  <si>
    <t xml:space="preserve">ADA Recommendations Letter and/or Spreadsheet and/or Redlines </t>
  </si>
  <si>
    <t>Hydraulics Design</t>
  </si>
  <si>
    <t>Office of Project Management &amp; Technical Support</t>
  </si>
  <si>
    <t>Photogrammetric Unit</t>
  </si>
  <si>
    <t>Peter Jenkins</t>
  </si>
  <si>
    <t>Photogrammetric Base Map file and Orthomosaic Map.</t>
  </si>
  <si>
    <t>Lanette Zaiger</t>
  </si>
  <si>
    <t>Nathan Peterson, PM</t>
  </si>
  <si>
    <t>Jermy Flatau</t>
  </si>
  <si>
    <t>Foundation Recommendations</t>
  </si>
  <si>
    <t>Office of Land Management (OLM)</t>
  </si>
  <si>
    <t>Signed Temporary Right to Construct Document</t>
  </si>
  <si>
    <t>Certified copies of Commissioner’s Orders as required for condemnation and other legal purposes</t>
  </si>
  <si>
    <t>Staff in Right of Way (ROW)</t>
  </si>
  <si>
    <t>Used when the property owner is willing to negotiate temporary land access for construction. A shorter version of the ROW Template. Generally used on pedestrian ramp and culvert projects.</t>
  </si>
  <si>
    <t>Used when new right of way is acquired for highway purposes. Official Commissioner Order identifies the limits of the right of way required for highway purposes as designated by the Commissioner of Transportation. Orders may be in the form of a map or plat showing the lands and interests in land required for highway purposes.</t>
  </si>
  <si>
    <t>Visual impact section of the environmental document.</t>
  </si>
  <si>
    <t xml:space="preserve">Used when there may be Visual Quality/Aesthetic impacts.  </t>
  </si>
  <si>
    <t xml:space="preserve">Used when Visual Quality Manual is required for a project or corridor. </t>
  </si>
  <si>
    <t>Visual Quality Manual</t>
  </si>
  <si>
    <t>RHB1000 Prepare Draft Repair Recommendation</t>
  </si>
  <si>
    <t>RHB1010 Send Draft Repair Recommendation to District for Concurrence</t>
  </si>
  <si>
    <t>RHB1020 District Provide Concurrence on Draft Repair Recommendation</t>
  </si>
  <si>
    <t>RHB1030 Receive Draft Repair Recommendation Concurrence from District</t>
  </si>
  <si>
    <t>RHB1040 Prepare Final Repair Recommendation</t>
  </si>
  <si>
    <t>RHB1050 Send Final Repair Recommendation to District for Signature</t>
  </si>
  <si>
    <t>RHB1060 District Signs Final Repair Recommendations</t>
  </si>
  <si>
    <t>RHB1080 Prepare Bridge Rehab Preliminary Estimate</t>
  </si>
  <si>
    <t>Ed Lutgen</t>
  </si>
  <si>
    <t>District PM or Individual from District</t>
  </si>
  <si>
    <t>Jeff Southward</t>
  </si>
  <si>
    <t>Final Design Group Assigned by Arielle Ehrlich depending on workload</t>
  </si>
  <si>
    <t>Dustin Thomas</t>
  </si>
  <si>
    <t>Paul Pilarski</t>
  </si>
  <si>
    <t>STR1000 Receive Scoping Estimate Request (Form A)</t>
  </si>
  <si>
    <t>STR1010 Identify Structures &amp; Determine Bridge Work Type</t>
  </si>
  <si>
    <t>STR1020 Conduct Site Visit</t>
  </si>
  <si>
    <t>STR1030 Conduct Hydraulics Scoping</t>
  </si>
  <si>
    <t>STR1040 Prepare Program/Scoping Estimate (Form B)</t>
  </si>
  <si>
    <t>STR1050 Evaluate Feasible Alternatives, Identify Preferred Alternative &amp; Propose Structure Type</t>
  </si>
  <si>
    <t>STR1060 Review Project Information/Stakeholder Discussion</t>
  </si>
  <si>
    <t>STR1080 Receive Structure Concurrence from District &amp; Hydraulics</t>
  </si>
  <si>
    <t>BHL1000 Receive Bridge Survey Data</t>
  </si>
  <si>
    <t>BHL1010 Research &amp; Field Review</t>
  </si>
  <si>
    <t>BHL1020 Hydraulic Modeling</t>
  </si>
  <si>
    <t>BHL1030 Risk Assessment</t>
  </si>
  <si>
    <t>BHL1040 Write Hydraulic Letter</t>
  </si>
  <si>
    <t>BHL1050 Review &amp; Finalize Hydraulic Letter</t>
  </si>
  <si>
    <t>BHL1060 Deck Drain Study</t>
  </si>
  <si>
    <t>BHL1070 Scour Confirmation Letter</t>
  </si>
  <si>
    <t>PBP1000 Receive Survey Files</t>
  </si>
  <si>
    <t>PBP1010 Receive Roadway Design Files</t>
  </si>
  <si>
    <t>PBP1025 Draft 30% Preliminary Plan</t>
  </si>
  <si>
    <t>PBP1035 Review 30% Preliminary Plan - By MnDOT</t>
  </si>
  <si>
    <t>PBP1040 Receive &amp; Plot Borings</t>
  </si>
  <si>
    <t>PBP1050 Check Final Preliminary Plan</t>
  </si>
  <si>
    <t>PBP1055 Review Final Preliminary Plans - By MnDOT</t>
  </si>
  <si>
    <t>PBP1060 Distribute Plan, Borings, Foundation Report to Regional Const. Engineer</t>
  </si>
  <si>
    <t>PBP1070 Prepare Bridge Foundation Recommendation</t>
  </si>
  <si>
    <t>PBP1080 Finalize Preliminary Plans with Foundation Recommendations</t>
  </si>
  <si>
    <t>PBP1090 Receive Bridge Foundation Recommendation</t>
  </si>
  <si>
    <t>PBP1100 Obtain State Bridge Engineer's Signature - Preliminary</t>
  </si>
  <si>
    <t>PBP1110 Distribute Signed Preliminary Bridge Plan</t>
  </si>
  <si>
    <t>PBP1120 Preliminary Estimate &amp; District Letter</t>
  </si>
  <si>
    <t>PBP1130 FHWA Approval (if necessary)</t>
  </si>
  <si>
    <t>BFR1000 Prepare and Submit Foundations Request by District</t>
  </si>
  <si>
    <t>BFR1010 Receive Substructures Locations for Geotechnical Investigation</t>
  </si>
  <si>
    <t>BFR1020 Develop Geotechnical Investigation Plan</t>
  </si>
  <si>
    <t>BFR1030 Perform Geotechnical Investigation</t>
  </si>
  <si>
    <t>BFR1040 Perform Geotechnical Lab Analysis</t>
  </si>
  <si>
    <t>BFR1050 Prepare Geotechnical Recommendation/Report</t>
  </si>
  <si>
    <t>FBP1000 Receive Signed Preliminary Bridge Plan</t>
  </si>
  <si>
    <t>FBP1005 General Coordination</t>
  </si>
  <si>
    <t>FBP1010 Geometry</t>
  </si>
  <si>
    <t>FBP1020 Pier Design</t>
  </si>
  <si>
    <t>FBP1030 Abutment Design</t>
  </si>
  <si>
    <t>FBP1040 GP&amp;E, Workpoints</t>
  </si>
  <si>
    <t>FBP1050 Aesthetic Coordination</t>
  </si>
  <si>
    <t>FBP1060 Deck Design</t>
  </si>
  <si>
    <t>FBP1065 Perform 30% Plan Review - By MnDOT</t>
  </si>
  <si>
    <t>FBP1070 Abutment Drafting</t>
  </si>
  <si>
    <t>FBP1080 Deck Drafting</t>
  </si>
  <si>
    <t>FBP1090 Pier Drafting</t>
  </si>
  <si>
    <t>FBP1095 Perform 60% Plan Review - By MnDOT</t>
  </si>
  <si>
    <t>FBP1100 Specs</t>
  </si>
  <si>
    <t>FBP1110 Plan Review by Construction &amp; Estimating</t>
  </si>
  <si>
    <t>FBP1115 Perform 95% Plan Review - By MnDOT</t>
  </si>
  <si>
    <t>FBP1120 Obtain State Bridge Engineer's Signature - Final</t>
  </si>
  <si>
    <t>FBP1130 Final Estimate</t>
  </si>
  <si>
    <t>PBP1020 Finalize  Aesthetic Recommendation</t>
  </si>
  <si>
    <t>PBP1030 Draft Preliminary Plan</t>
  </si>
  <si>
    <t>PBP1050 Check Preliminary Plan</t>
  </si>
  <si>
    <t>FBP1130 Final Estimate - By MnDOT</t>
  </si>
  <si>
    <t>Dan Prather</t>
  </si>
  <si>
    <t>Petra DeWall</t>
  </si>
  <si>
    <t>District PM or Individual in the District</t>
  </si>
  <si>
    <t>Gary Person</t>
  </si>
  <si>
    <t>Brad1Dea</t>
  </si>
  <si>
    <t>Rassaki Radji</t>
  </si>
  <si>
    <t>STR1050 Identify Alternatives - Structure Type Study</t>
  </si>
  <si>
    <t>STR1070 Propose Structure Type</t>
  </si>
  <si>
    <t>STR1080 Receive District Concurrence from District and Hydraulics</t>
  </si>
  <si>
    <t>FCP1000 Receive Culvert Request Form from District</t>
  </si>
  <si>
    <t>FCP1010 Culvert Design/Drafting</t>
  </si>
  <si>
    <t>FCP1020 District Review of Culvert Design</t>
  </si>
  <si>
    <t>FCP1030 Obtain State Bridge Engineer's Signature - Culvert</t>
  </si>
  <si>
    <t>District PM or Individual in District</t>
  </si>
  <si>
    <t>Angel Staples</t>
  </si>
  <si>
    <t>Jessica Duncan</t>
  </si>
  <si>
    <t>Paul Kettleson</t>
  </si>
  <si>
    <t>RHB0980 Perform Bridge Load Rating Analysis</t>
  </si>
  <si>
    <t>RHB0990 Perform Structural Analysis</t>
  </si>
  <si>
    <t>FRP1000 Geometry</t>
  </si>
  <si>
    <t>FRP1010 General Coordination</t>
  </si>
  <si>
    <t>FRP1020 GP&amp;E, Workpoints</t>
  </si>
  <si>
    <t>FRP1030 Aesthetic Coordination (if necessary)</t>
  </si>
  <si>
    <t>FRP1040 Repair Design and Coordination</t>
  </si>
  <si>
    <t>FRP1050 Repair Drafting</t>
  </si>
  <si>
    <t>FRP1060 Specs</t>
  </si>
  <si>
    <t>FRP1070 Plan Review by Regional Construction Bridge Engineer</t>
  </si>
  <si>
    <t>FRP1080 Obtain State Bridge Engineer's Signature</t>
  </si>
  <si>
    <t>FRP1090 Final Estimate</t>
  </si>
  <si>
    <t>Sout1Jef</t>
  </si>
  <si>
    <t>District Project Manager or Individual in the District</t>
  </si>
  <si>
    <t>Dean Brady</t>
  </si>
  <si>
    <t>Debra Moynihan</t>
  </si>
  <si>
    <t xml:space="preserve">District Project Management </t>
  </si>
  <si>
    <t>Environmental Assessment (EA)/Environmental Assessment Worksheet (EAW)</t>
  </si>
  <si>
    <t xml:space="preserve">Jason Alcott </t>
  </si>
  <si>
    <t xml:space="preserve">Freight and Commercial  Vehicle Operations </t>
  </si>
  <si>
    <t xml:space="preserve">Value Engineering Unit </t>
  </si>
  <si>
    <t>Minnie Milkert</t>
  </si>
  <si>
    <t xml:space="preserve">Roadside Vegetation Unit </t>
  </si>
  <si>
    <t xml:space="preserve">Tina Markeson </t>
  </si>
  <si>
    <t>District Hydraulics/WRE</t>
  </si>
  <si>
    <t xml:space="preserve">DNR Public Waters Permit </t>
  </si>
  <si>
    <t>RDP1020 State Acceptance Date [OLM]</t>
  </si>
  <si>
    <t>RDP1030 Prepare Closing Package [OLM]</t>
  </si>
  <si>
    <t>RDP1040 Make Direct Purchase Final Payment [OLM]</t>
  </si>
  <si>
    <t>RDP1000 Make Direct Purchase Offer &amp; Negotiate [District]</t>
  </si>
  <si>
    <t>RDP1010 Complete Purchase-Sign Document Files [District]</t>
  </si>
  <si>
    <t>RPR1010 Commissioner's Orders [OLM]</t>
  </si>
  <si>
    <t>RPR1030 Encumber Funds [OLM]</t>
  </si>
  <si>
    <t>RVL1000 Procure Valuation Consultant (District)</t>
  </si>
  <si>
    <t>RVL1010 Complete Valuations (District)</t>
  </si>
  <si>
    <t>RVL1020 Review &amp; Certify Valuations (District)</t>
  </si>
  <si>
    <t>RPR1050 Direct Purchase Documents [District]</t>
  </si>
  <si>
    <t>RTT1010 Prepare Title Map (District)</t>
  </si>
  <si>
    <t>RTT1020 Confirm Title Opinions on Completion (District)</t>
  </si>
  <si>
    <t>RWP1000 Prepare Authorization Map (District)</t>
  </si>
  <si>
    <t>RWP1050 Parcel Sketches (District)</t>
  </si>
  <si>
    <t>RWP1060 Field Titles (District)</t>
  </si>
  <si>
    <t>Envt Planning &amp; Design Unit</t>
  </si>
  <si>
    <t>FRP1030 Aesthetic Coordination</t>
  </si>
  <si>
    <t>Engineering Cost Data &amp; Estimating Unit</t>
  </si>
  <si>
    <t>Special Provisions Unit</t>
  </si>
  <si>
    <t>Letting Coordination Unit</t>
  </si>
  <si>
    <t>Design Services Unit</t>
  </si>
  <si>
    <t>Project Delivery Unit will assign ownership 4-6 months before let date</t>
  </si>
  <si>
    <t>TMPL 1416</t>
  </si>
  <si>
    <t>District Construction</t>
  </si>
  <si>
    <t>Carolyn Boben (N), Keri Aufdencamp (W/E), Sarah Jarman (S)</t>
  </si>
  <si>
    <t>Environmental Investigations Unit (Jim DeLuca on Transit Focused Projects)</t>
  </si>
  <si>
    <t>District Right of Way</t>
  </si>
  <si>
    <t>Carolyn Boben (N)
Keri Aufdencamp (W/E)
Sarah Jarman (S)</t>
  </si>
  <si>
    <t>WBS Name</t>
  </si>
  <si>
    <t>Work Package ID</t>
  </si>
  <si>
    <t>TMPL1424</t>
  </si>
  <si>
    <t>TMPL1425</t>
  </si>
  <si>
    <t>TMPL 1327</t>
  </si>
  <si>
    <t>WBS Name (click hyperlink for work package guidance)</t>
  </si>
  <si>
    <t>Pre- Letting Unit</t>
  </si>
  <si>
    <t>This document contains information to assist the Shared Service Center and project managers in the creation of Primavera P6 schedules using functional group work packages. 
Note that the information given in this document is generalized. For more detailed information contact the MNDOT functional group listed for each work package.</t>
  </si>
  <si>
    <t xml:space="preserve">Review information for property acquisition or use regarding known chemical releases, hazardous waste generators, tanks, and spills. </t>
  </si>
  <si>
    <t xml:space="preserve">EDD-1 is the first step in the Environmental Due Diligence (EDD) process to evaluate the potential contamination in the general project area and make a determination regarding additional evaluation to be completed. </t>
  </si>
  <si>
    <t xml:space="preserve">The EDD-3 is the third step in the Environmental Due Diligence (EDD) process. EDD-3 applies to high liability risk parcel(s) only. </t>
  </si>
  <si>
    <t>A ESA Phase I  Update is needed if a Phase I ESA was previously completed and an update is necessary for potential regulatory involvement.</t>
  </si>
  <si>
    <t>A ESA Phase II Update is needed to satisfy changing project needs (e.g. a new parcel will be acquired or construction plans change) or to obtain data for liability assurances.</t>
  </si>
  <si>
    <t>Letter of determination from the Minnesota Pollution Control Agency (MPCA) or Minnesota Department of Agriculture (MDA) that the specific actions proposed by MnDOT (or LGA) will not associate MnDOT with the identified contamination.</t>
  </si>
  <si>
    <t>Used when there is a reason to assess the presence of asbestos and other regulated materials that are within a building.</t>
  </si>
  <si>
    <t>Debra Anderson</t>
  </si>
  <si>
    <t>Parcel ownership documents</t>
  </si>
  <si>
    <t>Used when MnDOT is acquiring parcels for construction.</t>
  </si>
  <si>
    <r>
      <t xml:space="preserve">Level of analysis is dependent upon the project funding type, and if the project meets the definition of a Type I project for noise analysis as per 43 CFR 772.5, (also defined in MnDOT’s Noise Policy located on the OES website.) </t>
    </r>
    <r>
      <rPr>
        <u/>
        <sz val="11"/>
        <color rgb="FF0070C0"/>
        <rFont val="Calibri"/>
        <family val="2"/>
        <scheme val="minor"/>
      </rPr>
      <t>http://www.dot.state.mn.us/environment/noise/index.html</t>
    </r>
  </si>
  <si>
    <r>
      <t xml:space="preserve">Applies when FHWA funds are used on the project or if the project is authorized by FHWA, </t>
    </r>
    <r>
      <rPr>
        <sz val="11"/>
        <color rgb="FF0070C0"/>
        <rFont val="Calibri"/>
        <family val="2"/>
        <scheme val="minor"/>
      </rPr>
      <t>See HPDP</t>
    </r>
    <r>
      <rPr>
        <sz val="11"/>
        <rFont val="Calibri"/>
        <family val="2"/>
        <scheme val="minor"/>
      </rPr>
      <t xml:space="preserve"> for more details.</t>
    </r>
  </si>
  <si>
    <t xml:space="preserve">When work is being done in a  permanent water source. </t>
  </si>
  <si>
    <t>If project impacts  outdoor recreation lands where Land and Water Conservation (LAWCON) funds were used for the planning, acquisition, or development of the property.</t>
  </si>
  <si>
    <t>See HPDP</t>
  </si>
  <si>
    <t xml:space="preserve">Use if the project impacts publicly owned parks, recreation areas, wildlife and/or waterfowl refuges, or any publicly or privately owned historic sites listed or eligible for listing on the National Register of Historic Places from conversion to a transportation use. This is only required if funding, permits or approval is need by FHWA.  </t>
  </si>
  <si>
    <t xml:space="preserve">• For federally funded actions that do not individually or cumulatively have a significant effect on the environment.
• Project-type listed in 23 CFR 771.177(c) or (d) and exceeds a threshold in Attachment B of the Programmatic Agreement between MnDOT and FHWA.  See the HPDP for Class II Actions.
• Document requires review and signature by OES and FHWA.
</t>
  </si>
  <si>
    <t>• For federally funded actions that do not individually or cumulatively have a significant effect on the environment.
• Project-type listed in 23 CFR 771.177(c) or (d) and does not exceed any threshold in 
Attachment B of the Programmatic Agreement between MnDOT and FHWA.  See the HPDP for Class II Actions.
• Document signed by the Project Manager (PM) and the District Engineer (DE).</t>
  </si>
  <si>
    <t>• A federally funded project that has the potential to significantly affect the environment, or it is unclear if environmental impacts are significant. See the HPDP for Class III Actions.
• The project action exceeds thresholds in Attachment B of the Programmatic Agreement between MnDOT and FHWA.
• The project exceeds a mandatory threshold under Minn. Rules 4410.4300.
• Document requires review and signature by OES and FHWA.</t>
  </si>
  <si>
    <t>• A state funded project that has the potential to significantly affect the environment, or it is unclear if environmental impacts are significant.
• The project exceeds a mandatory threshold under Minn. Rules 4410.4300.
• Document requires review and signature by OES.</t>
  </si>
  <si>
    <t>• A federally funded project that will significantly affect the environment and is similar to examples of actions listed in 23 CFR 771.115.  See the HPDP for Class I Actions.
• A state funded project that exceeds a mandatory threshold under Minn. Rules 4410.4400.
• Document requires review and signature by OES and FHWA.</t>
  </si>
  <si>
    <t>On all projects that have 1 or more acres of land disturbance. NPDES Permit is required on all Design Build projects.</t>
  </si>
  <si>
    <t>On all projects.</t>
  </si>
  <si>
    <r>
      <t xml:space="preserve">Required on all projects with a Total Project Cost Estimate
(TPCE) of $20 million or more, regardless of funding source or the roadway status on the NHS. </t>
    </r>
    <r>
      <rPr>
        <sz val="11"/>
        <color rgb="FF0070C0"/>
        <rFont val="Calibri"/>
        <family val="2"/>
        <scheme val="minor"/>
      </rPr>
      <t>See TM 11-07-TS-01 for more details</t>
    </r>
  </si>
  <si>
    <t>Included in schedules for projects that include any or all of the following structures:
-Retaining Walls 
-Noise Walls 
-Cable Median Guardrail 
-High Mast Light Towers 
-New Overhead Sign Structures 
-Embankments on Poor Soils</t>
  </si>
  <si>
    <t xml:space="preserve">Small projects, which are minor in scope. These projects contain no more than 50 plan sheets and comprise less than 20 pay items. </t>
  </si>
  <si>
    <t>Plans and Special Provisions that need Central Office approval.</t>
  </si>
  <si>
    <t>Plans and Special Provisions that need Central Office approval and require more Central Office coordination, federal review, district involvement, and agreements. The complex process B projects may in some cases require special letting dates to accommodate their complexity.</t>
  </si>
  <si>
    <t>TMPL1327</t>
  </si>
  <si>
    <t>TMPL1305</t>
  </si>
  <si>
    <t>TMPL1306</t>
  </si>
  <si>
    <t>TMPL1308</t>
  </si>
  <si>
    <t>TMPL1310</t>
  </si>
  <si>
    <t>TMPL1312</t>
  </si>
  <si>
    <t>TMPL1313</t>
  </si>
  <si>
    <t>TMPL1314</t>
  </si>
  <si>
    <t>TMPL1315</t>
  </si>
  <si>
    <t>TMPL1316</t>
  </si>
  <si>
    <t>TMPL1317</t>
  </si>
  <si>
    <t>TMPL1318</t>
  </si>
  <si>
    <t>TMPL1319</t>
  </si>
  <si>
    <t>TMPL1326</t>
  </si>
  <si>
    <t>TMPL1328</t>
  </si>
  <si>
    <t>TMPL1330</t>
  </si>
  <si>
    <t>TMPL1349</t>
  </si>
  <si>
    <t>TMPL1368</t>
  </si>
  <si>
    <t>TMPL1348</t>
  </si>
  <si>
    <t>TMPL1409</t>
  </si>
  <si>
    <t>TMPL1334</t>
  </si>
  <si>
    <t>TMPL1336</t>
  </si>
  <si>
    <t>TMPL1338</t>
  </si>
  <si>
    <t>TMPL1340</t>
  </si>
  <si>
    <t>TMPL1346</t>
  </si>
  <si>
    <t>TMPL1350</t>
  </si>
  <si>
    <t>TMPL1352</t>
  </si>
  <si>
    <t>TMPL1400</t>
  </si>
  <si>
    <t>TMPL1401</t>
  </si>
  <si>
    <t>TMPL1403</t>
  </si>
  <si>
    <t>TMPL1402</t>
  </si>
  <si>
    <t>TMPL1407</t>
  </si>
  <si>
    <t>TMPL1416</t>
  </si>
  <si>
    <t>TMPL2000</t>
  </si>
  <si>
    <t>TMPL2001</t>
  </si>
  <si>
    <t>TMPL2002</t>
  </si>
  <si>
    <t>When project impacts a railroad bridge or a non-railroad roadway bridge that intersect with railroad track or right-of-way. Note that Rehab project will likely only need the Railroad Flagging Agreement Template, there for on rehab projects start with the Railroad Flagging Agreement Template.</t>
  </si>
  <si>
    <t>When commercial freight railroad track needs to be relocated.</t>
  </si>
  <si>
    <t>When construction activities impact railroad right-of-way or when it is possible for construction equipment to fall across railroad tracks.</t>
  </si>
  <si>
    <t>Plans and Special Provisions that need Central Office approval and require more Central Office coordination, full federal review, district involvement, and agreements.</t>
  </si>
  <si>
    <t>The typical Prequal project consists of plans that follow the standard Typical Process B format, but have additional time allotted for a 2-step advertisement period to determine which Contractors are eligible to bid on the price proposal and the evaluation of the price proposals to determine the Apparent Low Bidder.</t>
  </si>
  <si>
    <t xml:space="preserve">When the design will be done by the Bridge Office for new/replacement bridges. </t>
  </si>
  <si>
    <t>When a bridge culvert construction plan is needed on a project.</t>
  </si>
  <si>
    <t>When a consultant will be hired for the preliminary and final bridge design</t>
  </si>
  <si>
    <t>When a consultant will be hired only for the final bridge design.</t>
  </si>
  <si>
    <t>When simple bridge preservation construction plans are needed for a project.</t>
  </si>
  <si>
    <t xml:space="preserve">Project is receiving Federal Funds, Permits, or License. 
This is used with all Federal Agencies.  If any of the following are required:
·  Tribal investigations
·  Architectural history investigations
·  Historical archeology investigations
·  Geomorphology investigation
·  Historical properties
Please Note the durations are Highly Variable </t>
  </si>
  <si>
    <t xml:space="preserve">EDD-2 is the second step in the Environmental Due Diligence (EDD) process to further evaluate potential contamination in the project area. CMMT will either complete environmental investigations or identify parcels that require an EDD-3. </t>
  </si>
  <si>
    <t xml:space="preserve">The work package is needed if the ENM Response or EDD forms indicate that a Phase I ESA is needed and no property acquisition is required for the project. The CMMT determines when the work package is needed. </t>
  </si>
  <si>
    <t xml:space="preserve">The work package is needed if the ENM Response or EDD forms indicate that a Phase I ESA is needed and early property acquisition is required for the project. The CMMT determines when the work package is needed. </t>
  </si>
  <si>
    <t xml:space="preserve">The work package is needed if the ENM Response or EDD forms indicate that a Phase I ESA is needed and property acquisition is required for the project. The CMMT determines when the work package is needed. </t>
  </si>
  <si>
    <t>When liability protection is required for acquisition of a site contaminated with a hazardous substance, pollutant or contaminant.</t>
  </si>
  <si>
    <t xml:space="preserve">A Response Action Plan (RAP) is required if contamination exists and MnDOT seeks liability protection or seeks approval for reuse of soil that does not qualify as unregulated fill. </t>
  </si>
  <si>
    <t>Use when special provisions are required to address contaminated materials during construction.</t>
  </si>
  <si>
    <t>Used to generate base map for the creation of: ROW base map, survey base map, roadway base map.</t>
  </si>
  <si>
    <t>Required when a utility meeting is conducted and utility relocation plans will be generated by the utilities.</t>
  </si>
  <si>
    <t>Required to generate or modify utility agreements for utilities within MnDOT ROW.</t>
  </si>
  <si>
    <t>Agreement with utilities within MnDOT ROW</t>
  </si>
  <si>
    <t xml:space="preserve">Work Package </t>
  </si>
  <si>
    <t>Regulated Materials Abatement-Building</t>
  </si>
  <si>
    <t>Consultant Bridge Design (Final Only Consultant)</t>
  </si>
  <si>
    <t>RTT1000 Consultant Acquisition for Title Opinion (District)</t>
  </si>
  <si>
    <t xml:space="preserve">Dean Brady </t>
  </si>
  <si>
    <t>Radji Rassaki</t>
  </si>
  <si>
    <t>Special Provisions Document, Plan Review and/or Vegetation Memo</t>
  </si>
  <si>
    <t>RTT1020 Determine Unrecorded Utilities Easement (District)</t>
  </si>
  <si>
    <t>RTT0090 Consultant Acquisition for Title Opinion (District)</t>
  </si>
  <si>
    <t>RTT1000 Prepare Title Map (District)</t>
  </si>
  <si>
    <t>RTT1010 Confirm Title Opinions on Completion (District)</t>
  </si>
  <si>
    <t>RWP1000 Prepare Authorization &amp; Work Map (District)</t>
  </si>
  <si>
    <t>RWP1020 Prepare Plats/Certification of Location (District)</t>
  </si>
  <si>
    <t>RWP1070 Write Plat Descriptions (District)</t>
  </si>
  <si>
    <t>RWP1080 Prepare Right of Way Packages (District)</t>
  </si>
  <si>
    <t>RVL1000 Procure Valuation Consultant [OLM]</t>
  </si>
  <si>
    <t>RVL1010 Complete Valuations/Minimum Comp [OLM]</t>
  </si>
  <si>
    <t>RVL1020 Review &amp; Certify Valuations [OLM]</t>
  </si>
  <si>
    <t>RPR1020 Review and Approve Plat Descriptions [OLM] Platting Unit 5</t>
  </si>
  <si>
    <t>RPR1030 Write Narrative Description [OLM] Legal Desc &amp; Comm. 20</t>
  </si>
  <si>
    <t>RPR1040 Review and Approve Plats [OLM] Platting Unit 20</t>
  </si>
  <si>
    <t>RPR1050 Perform Platting Monumentation [District] Surveys 5</t>
  </si>
  <si>
    <t>RPR1060 File Plats [District] Surveys 2</t>
  </si>
  <si>
    <t>RPR1070 Prepare Attorney's Condition of Title [OLM] R.E. &amp; Policy Dev. 5</t>
  </si>
  <si>
    <t>RPR1080 Prepare Conveyance Documents [OLM] Legal Desc &amp; Comm. 10</t>
  </si>
  <si>
    <t>RPR1090 Prepare Commissioner's Orders [OLM] R.E. &amp; Policy Dev. 5</t>
  </si>
  <si>
    <t>RPR1100 Encumber Funds [OLM] R.E. &amp; Policy Dev..Purch 3</t>
  </si>
  <si>
    <t>RPR1110 Prepare Direct Purchase Documents [OLM]</t>
  </si>
  <si>
    <t>RPR1000 Receive and Distribute Right of Way Package [OLM]</t>
  </si>
  <si>
    <t>RDP1000 Make Direct Purchase Offer &amp; Negotiate [District] Right of Way 60</t>
  </si>
  <si>
    <t>RDP1010 30-Day Minimum Consideration Period [District] Right of Way 22</t>
  </si>
  <si>
    <t>RDP1030 Complete Purchase-Sign Document Files [District] Right of Way 10</t>
  </si>
  <si>
    <t>RDP1060 Make Direct Purchase Final Payment [OLM]</t>
  </si>
  <si>
    <t xml:space="preserve">RED1010 Start Condemnation/AG Obtains Hearing on Petition Date [OLM] </t>
  </si>
  <si>
    <t xml:space="preserve">RED1020 Send Notice of Hearing on Petition Date/Title &amp; Possession [OLM] </t>
  </si>
  <si>
    <t>RED1210 Title &amp; Possession [OLM] R.E. &amp; Policy Dev.</t>
  </si>
  <si>
    <t>Dan Goedken</t>
  </si>
  <si>
    <t>Tom Lehmann</t>
  </si>
  <si>
    <t>Notes</t>
  </si>
  <si>
    <t xml:space="preserve">When a project survey needs to be flown (Photogrammetric Surveys) or when control points are deemed necessary by a District Land Surveyor.
</t>
  </si>
  <si>
    <t xml:space="preserve">A file for surveys on which to base district land surveys and design surveys
</t>
  </si>
  <si>
    <t>Environmental  Planning &amp; Design Unit</t>
  </si>
  <si>
    <t>WBS_D.2.2</t>
  </si>
  <si>
    <t xml:space="preserve">Public Involvement </t>
  </si>
  <si>
    <t>WBS_D.3.2.20.1</t>
  </si>
  <si>
    <t xml:space="preserve">District Surveys </t>
  </si>
  <si>
    <t>John Hinzman</t>
  </si>
  <si>
    <t>Adam Arhndt</t>
  </si>
  <si>
    <t xml:space="preserve"> TJ Thill</t>
  </si>
  <si>
    <t xml:space="preserve"> Keith Kallin</t>
  </si>
  <si>
    <t>As Assigned by district</t>
  </si>
  <si>
    <t>WBS_B.5.7</t>
  </si>
  <si>
    <t>WBS_B.5.8</t>
  </si>
  <si>
    <t>WBS_B.5.9</t>
  </si>
  <si>
    <t>WBS_B.5.10</t>
  </si>
  <si>
    <t>WBS_B.5.11</t>
  </si>
  <si>
    <t xml:space="preserve">Acquire property for highway purposes from a local government unit. </t>
  </si>
  <si>
    <t>WBS Name (click for Gantt chart)</t>
  </si>
  <si>
    <r>
      <rPr>
        <sz val="11"/>
        <rFont val="Calibri"/>
        <family val="2"/>
        <scheme val="minor"/>
      </rPr>
      <t xml:space="preserve">Air Quality Analysis is dependent upon project geographic, location and level of required environmental documentation. </t>
    </r>
    <r>
      <rPr>
        <sz val="11"/>
        <color rgb="FF0070C0"/>
        <rFont val="Calibri"/>
        <family val="2"/>
        <scheme val="minor"/>
      </rPr>
      <t>(See HPDP)</t>
    </r>
  </si>
  <si>
    <t>WBS_R.6.12</t>
  </si>
  <si>
    <t xml:space="preserve">Acquisition (metro) </t>
  </si>
  <si>
    <t>TMPL1610</t>
  </si>
  <si>
    <t xml:space="preserve">For use in Metro right of way acquisition. </t>
  </si>
  <si>
    <t>Metro District Right of Way</t>
  </si>
  <si>
    <t>TMPL1377</t>
  </si>
  <si>
    <t>Used to supplement the Road Project Template.   This is not required if the PM and district want to track this under Cooperative Construction Agreement activities.</t>
  </si>
  <si>
    <t>Lighting Agreement between MnDOT and another jurisdiction</t>
  </si>
  <si>
    <t>District Traffic</t>
  </si>
  <si>
    <t>TMPL1376</t>
  </si>
  <si>
    <t>TMPL1375</t>
  </si>
  <si>
    <t xml:space="preserve">Use when field traffic counts are required. </t>
  </si>
  <si>
    <t>Intersection or roadway traffic count volumes.</t>
  </si>
  <si>
    <t xml:space="preserve">Acquisition (Metro) </t>
  </si>
  <si>
    <t>TMPL1508</t>
  </si>
  <si>
    <t>TMPL1379</t>
  </si>
  <si>
    <t xml:space="preserve">Use on all Design-Build Projects.
</t>
  </si>
  <si>
    <t>Subsurface Utility Exploration (SUE) files containing utility locate information (often dgn).  May also include the preparation of Utility Identification Sheets (UIS).</t>
  </si>
  <si>
    <t xml:space="preserve">Subsurface Engineering </t>
  </si>
  <si>
    <t xml:space="preserve">Traffic Counts </t>
  </si>
  <si>
    <t xml:space="preserve">Lighting Agreement </t>
  </si>
  <si>
    <t xml:space="preserve">Signal Agreement </t>
  </si>
  <si>
    <t xml:space="preserve">Bridge Substructure Widening </t>
  </si>
  <si>
    <t>Bridge Substructure Widening Plan Set</t>
  </si>
  <si>
    <t>Overhead Sign Structure</t>
  </si>
  <si>
    <t>Signal Plan</t>
  </si>
  <si>
    <t>Lighting Plan</t>
  </si>
  <si>
    <t xml:space="preserve">District Signing </t>
  </si>
  <si>
    <t>Josephine Tayse</t>
  </si>
  <si>
    <t xml:space="preserve">District Design </t>
  </si>
  <si>
    <t>District Designer</t>
  </si>
  <si>
    <t xml:space="preserve">District Traffic Management </t>
  </si>
  <si>
    <t>Geoffrey Prelgo</t>
  </si>
  <si>
    <t xml:space="preserve">District Signals </t>
  </si>
  <si>
    <t>Michael Gerbensky</t>
  </si>
  <si>
    <t xml:space="preserve">District Lighting </t>
  </si>
  <si>
    <t>TMPL1339</t>
  </si>
  <si>
    <t>TMPL1341</t>
  </si>
  <si>
    <t>TMPL1335</t>
  </si>
  <si>
    <t xml:space="preserve">ADA should be included on all projects that involve construction with pavement resurfacing, pavement rehabilitation, signals, trails, sidewalks, rest areas, intersection modifications (roundabouts, turn lanes, reduced conflict intersections, curbed channelization, etc.), bridges with walks, and/or all urban bridges. </t>
  </si>
  <si>
    <t>District PM</t>
  </si>
  <si>
    <t>Pers1Gar</t>
  </si>
  <si>
    <t>Radj1Ras</t>
  </si>
  <si>
    <t>Prat1Dan</t>
  </si>
  <si>
    <t>N/A</t>
  </si>
  <si>
    <t xml:space="preserve">District Utilities </t>
  </si>
  <si>
    <t xml:space="preserve">The work associated with this work package is for the scoping, design, and drafting of bridge redeck projects for typical 2-span highway structures. Use whenever bridge redeck construction plans are needed. Also use when there is a risk of bridge preservation projects changing scope to redeck projects. Use also when minor deck widening is included in the scope. Any bridge redeck projects on any other type of bridge should talk with the Bridge Office when developing a project schedule.
. </t>
  </si>
  <si>
    <t xml:space="preserve">The work associated with this work package is for the scoping, design, and drafting of a bridge substructure widening project for typical 2-span highway structures. Use this work package when the bridge deck and substructures need to be widened. A preliminary bridge plan is included in this work package as they are typically required for these types of widenings. Any substructure and deck widenings on any other type of bridge should talk with the Bridge Office when developing a project schedule.
</t>
  </si>
  <si>
    <t>James Miles</t>
  </si>
  <si>
    <t>William Pirkl</t>
  </si>
  <si>
    <t>Robin Delage</t>
  </si>
  <si>
    <t>Les Bjerkvedt</t>
  </si>
  <si>
    <t>Adam Wellner</t>
  </si>
  <si>
    <t>Scott Thompson</t>
  </si>
  <si>
    <t>Ryan Barney</t>
  </si>
  <si>
    <t>Jerilyn Swenson</t>
  </si>
  <si>
    <t xml:space="preserve">Proposal Package </t>
  </si>
  <si>
    <t xml:space="preserve">Design-Build </t>
  </si>
  <si>
    <t>Design-Build</t>
  </si>
  <si>
    <t xml:space="preserve">Peter Davich </t>
  </si>
  <si>
    <t>Hydraulics/WRE</t>
  </si>
  <si>
    <t>Katherine Heinz</t>
  </si>
  <si>
    <t>WTL2030</t>
  </si>
  <si>
    <t>Design Engineer</t>
  </si>
  <si>
    <t>Wetland Delineations (Metro)</t>
  </si>
  <si>
    <t>To be used on all Metro schedules in place of template wetland delineation activities.</t>
  </si>
  <si>
    <t>Wetland Delineation (Metro)</t>
  </si>
  <si>
    <t>Design Build</t>
  </si>
  <si>
    <t>TEMP2005</t>
  </si>
  <si>
    <t>Project Template</t>
  </si>
  <si>
    <t>Scoping Template</t>
  </si>
  <si>
    <t>Multi level</t>
  </si>
  <si>
    <t xml:space="preserve">Standalone templates </t>
  </si>
  <si>
    <t>TEMPSCOP</t>
  </si>
  <si>
    <t>TEMPMODA</t>
  </si>
  <si>
    <t>TEMPLAND</t>
  </si>
  <si>
    <t>TMPL 1355</t>
  </si>
  <si>
    <t>TMPL1355</t>
  </si>
  <si>
    <t xml:space="preserve">Used for scheduling the scoping process for all projects. </t>
  </si>
  <si>
    <t xml:space="preserve">Used as a standalone project template for preparing and submitting a landscaping plan set for landscaping recently constructed roadway projects.  A scoping template is also required for these projects. </t>
  </si>
  <si>
    <t>WBS_R.6.1.7/ WBS_R.6.2.7/ WBS_R.6.3.7</t>
  </si>
  <si>
    <t xml:space="preserve">Input from the Design Build Project Manager is needed to create a design build schedule. After adding the work package contact the Design Build Project Managers for their input. </t>
  </si>
  <si>
    <t xml:space="preserve">When the Project is designated as Design Build </t>
  </si>
  <si>
    <t>TMPL1354</t>
  </si>
  <si>
    <t>Signed Coast Guard Permit</t>
  </si>
  <si>
    <t>Signing Plan</t>
  </si>
  <si>
    <t>Preliminary Bridge</t>
  </si>
  <si>
    <t>District RW</t>
  </si>
  <si>
    <t>TMS Plan</t>
  </si>
  <si>
    <t>Time and Traffic</t>
  </si>
  <si>
    <t>WBS_D.4.5.1.3.1</t>
  </si>
  <si>
    <t>WBS_D.4.5.1.3.2</t>
  </si>
  <si>
    <t>WBS_D.4.5.1.3.3</t>
  </si>
  <si>
    <t>WBS_D.4.5.1.3.4</t>
  </si>
  <si>
    <t>WBS_D.4.5.1.3.5</t>
  </si>
  <si>
    <t>Used when putting up new signs or replacing existing signs.</t>
  </si>
  <si>
    <t>Used when replacing or installing new lighting.</t>
  </si>
  <si>
    <t>Used when replacing or installing new signals.</t>
  </si>
  <si>
    <t>District Signing</t>
  </si>
  <si>
    <t>District Signal</t>
  </si>
  <si>
    <t>District Lighting</t>
  </si>
  <si>
    <t>Signing plans, special provisions and estimate</t>
  </si>
  <si>
    <t>Signal plans, special provisions and estimate</t>
  </si>
  <si>
    <t>Lighting plans, special provisions and estimate</t>
  </si>
  <si>
    <t>Can be used with either the Project Template or the Minor Template</t>
  </si>
  <si>
    <t>Used for all forms of right of way. (Fee Acquisition, Temporary Right to Construct and Commissioner's Orders)</t>
  </si>
  <si>
    <t>Used when the project includes clearing and grubbing, soil disturbance beyond the in slope, disruption of soil under any tree canopy, or when known specimen tree are included in or near the project area.</t>
  </si>
  <si>
    <t>Molly Zauner</t>
  </si>
  <si>
    <t>Ed Barret</t>
  </si>
  <si>
    <t>Sam Muench</t>
  </si>
  <si>
    <t xml:space="preserve">To be used on all projects </t>
  </si>
  <si>
    <t xml:space="preserve">Individual Functional Group Comments </t>
  </si>
  <si>
    <t>District Environmental Coordinator or PM</t>
  </si>
  <si>
    <t xml:space="preserve"> Kristin Zschomler</t>
  </si>
  <si>
    <t xml:space="preserve">Keri Aufdencamp </t>
  </si>
  <si>
    <t xml:space="preserve">Carolyn Boben </t>
  </si>
  <si>
    <t xml:space="preserve">Keri Aufdencamp Metro WEST &amp; East, Carolyn Boben Metro North, Sarah Jarman Metro South </t>
  </si>
  <si>
    <t xml:space="preserve">Sarah Jarman </t>
  </si>
  <si>
    <t>Mark Vogel</t>
  </si>
  <si>
    <t xml:space="preserve">District Environmental Coordinator </t>
  </si>
  <si>
    <t>Marilyn Jordahl-Larson</t>
  </si>
  <si>
    <t>Jason Alcott</t>
  </si>
  <si>
    <t>Tina Markeson</t>
  </si>
  <si>
    <t>Tim Mitchell</t>
  </si>
  <si>
    <t>Tara Olds</t>
  </si>
  <si>
    <t>District Environmental Coordinator</t>
  </si>
  <si>
    <t>CMGC Template</t>
  </si>
  <si>
    <t xml:space="preserve">Used for all design projects, unless directed to use one of the other templates. </t>
  </si>
  <si>
    <t>TEMPCMGC</t>
  </si>
  <si>
    <t xml:space="preserve">The work associated with this work package is for the coordination, development, and receipt of the permit from the United States Coast Guard (USCG) for major bridges over water (e.g.: TH 63 over Mississippi River in Red Wing). Use this work package when a bridge over water is required to obtain a permit from the USCG. Any bridges required to obtain a USCG permit that are not major bridges should discuss the project with the Bridge Office when developing a project schedule.
</t>
  </si>
  <si>
    <t>Used when MnDOT needs to relocate a property owner/occupant for construction.</t>
  </si>
  <si>
    <t>Relocation of Property Owner/Occupant</t>
  </si>
  <si>
    <t>Process B Complex</t>
  </si>
  <si>
    <t>Process B PODI</t>
  </si>
  <si>
    <t>TEMPMINA</t>
  </si>
  <si>
    <t>Used as a standalone project template for lighting, signal, and signing projects.</t>
  </si>
  <si>
    <t>Landscaping Project Template</t>
  </si>
  <si>
    <t>Minor Project Template (Signing, Signal, Lighting)</t>
  </si>
  <si>
    <t>Maintenance Project Template</t>
  </si>
  <si>
    <t>Cable Median Barrier Project Template</t>
  </si>
  <si>
    <t>TEMPCMBP</t>
  </si>
  <si>
    <t>TEMPMAIN</t>
  </si>
  <si>
    <t>Minor Project Template</t>
  </si>
  <si>
    <t>Cable Median Barrier (Barrier Design)</t>
  </si>
  <si>
    <t>District Design</t>
  </si>
  <si>
    <t>Wetland delineation line work
Wetland Delineation Report</t>
  </si>
  <si>
    <t>TMPL 1348</t>
  </si>
  <si>
    <t xml:space="preserve">Used as a standalone project template for Maintenance  Construction Projects with no other roadway improvements.  A scoping activity is required for these projects. </t>
  </si>
  <si>
    <t xml:space="preserve">Used as a standalone project template for Cable Median Barrier Construction Projects with no other roadway improvements.  A scoping template is also required for these projects. </t>
  </si>
  <si>
    <t>Execute Agreement</t>
  </si>
  <si>
    <t>Co-op Agreements</t>
  </si>
  <si>
    <t>Approval of Formal Design Exception</t>
  </si>
  <si>
    <t>Survey results for Drainage, Utilities and Topography/DTM.</t>
  </si>
  <si>
    <t xml:space="preserve">Detour Agreement  </t>
  </si>
  <si>
    <t>Storm Sewer Plan</t>
  </si>
  <si>
    <t>Material Design Recommendations</t>
  </si>
  <si>
    <t xml:space="preserve">Material Engineering Services </t>
  </si>
  <si>
    <t xml:space="preserve">Municipal Consent </t>
  </si>
  <si>
    <t>Submittal Memo and Plans &amp; Specs</t>
  </si>
  <si>
    <t xml:space="preserve">Construction Limits </t>
  </si>
  <si>
    <t>30% Plans, 60% Plans and 90% Plans</t>
  </si>
  <si>
    <t>Signed Geometric Layout</t>
  </si>
  <si>
    <t>TMS and Special Provisions</t>
  </si>
  <si>
    <t>District Traffic Management</t>
  </si>
  <si>
    <t>Traffic forecasts and ESALs</t>
  </si>
  <si>
    <t>Intersection Control evaluation</t>
  </si>
  <si>
    <t>Adam Ahrndt</t>
  </si>
  <si>
    <t>Travis Shorter</t>
  </si>
  <si>
    <t>TRF 1000 Prepare Traffic Forecasts and ESALs</t>
  </si>
  <si>
    <t xml:space="preserve">Ryan J. Barney </t>
  </si>
  <si>
    <t>Tracy Schnell</t>
  </si>
  <si>
    <t xml:space="preserve">Ryan Barney </t>
  </si>
  <si>
    <t>Scott Thomas</t>
  </si>
  <si>
    <t>Transportation Management Plan (TMP)</t>
  </si>
  <si>
    <t xml:space="preserve">Intersection Control Evaluation </t>
  </si>
  <si>
    <t xml:space="preserve">LAY1040 Prepare Preliminary Geometric Layout &amp; Profile </t>
  </si>
  <si>
    <t xml:space="preserve">LAY1050 Prepare Final Geometric Layout &amp; Profile </t>
  </si>
  <si>
    <t>LAY1060 GDSU Review of Geometric Layout</t>
  </si>
  <si>
    <t>LAY1070 Revise, Sign, &amp; Distribute Geometric Layout</t>
  </si>
  <si>
    <t>Darwin Yasis</t>
  </si>
  <si>
    <t>Plans Manger</t>
  </si>
  <si>
    <t>Nathan A. Pederson</t>
  </si>
  <si>
    <t>Design Memo/ Design Exception</t>
  </si>
  <si>
    <t xml:space="preserve">RW Construction Limits </t>
  </si>
  <si>
    <t xml:space="preserve">Design </t>
  </si>
  <si>
    <t>Plans Manager</t>
  </si>
  <si>
    <t xml:space="preserve">Chris Dullian </t>
  </si>
  <si>
    <t>Caleb Fenske</t>
  </si>
  <si>
    <t>Kyle Vogt</t>
  </si>
  <si>
    <t>MDR Manager</t>
  </si>
  <si>
    <t>Lowell Flaten</t>
  </si>
  <si>
    <t>MDR1000 Conduct Roadway Borings/Field Work</t>
  </si>
  <si>
    <t>Chuck Slama</t>
  </si>
  <si>
    <t xml:space="preserve">Stormwater Treatment Design </t>
  </si>
  <si>
    <t>Kris Langlie</t>
  </si>
  <si>
    <t xml:space="preserve">Traffic Management </t>
  </si>
  <si>
    <t xml:space="preserve">Time and Traffic </t>
  </si>
  <si>
    <t xml:space="preserve">Construction </t>
  </si>
  <si>
    <t xml:space="preserve">Special Provisions </t>
  </si>
  <si>
    <t xml:space="preserve">Project Turn In </t>
  </si>
  <si>
    <t>Design</t>
  </si>
  <si>
    <t xml:space="preserve">Cooperative Construction Agreement </t>
  </si>
  <si>
    <t>ACC1000 Discuss Cost Participation with LGU [District]</t>
  </si>
  <si>
    <t>Rhonda Prestegard</t>
  </si>
  <si>
    <t>Detour Agreements</t>
  </si>
  <si>
    <t xml:space="preserve">Special Provisions Document </t>
  </si>
  <si>
    <t>Bob Nibbe</t>
  </si>
  <si>
    <t>Bill Pirkl</t>
  </si>
  <si>
    <t>Darren Nelson</t>
  </si>
  <si>
    <t>Dave Torfin</t>
  </si>
  <si>
    <t>Dave Huray</t>
  </si>
  <si>
    <t>Beth Neuendorf</t>
  </si>
  <si>
    <t>Dave Mohar</t>
  </si>
  <si>
    <t>John Wingard</t>
  </si>
  <si>
    <t>Jim Miles</t>
  </si>
  <si>
    <t>Tom Dumont</t>
  </si>
  <si>
    <t>Tim Clyne</t>
  </si>
  <si>
    <t>Kristi Olson</t>
  </si>
  <si>
    <t>Rodney Koehn</t>
  </si>
  <si>
    <t>2A: Todd Vonasek
2B: Shawn Groven</t>
  </si>
  <si>
    <t>Jeremy Hadrava</t>
  </si>
  <si>
    <t xml:space="preserve">Resident Engineer </t>
  </si>
  <si>
    <t>Geoff Prelgo</t>
  </si>
  <si>
    <t>Template Name</t>
  </si>
  <si>
    <t>Template ID (click for Gantt chart)</t>
  </si>
  <si>
    <t>ENM1000 Prepare &amp; Distribute ENM</t>
  </si>
  <si>
    <t>ENM1010 Review &amp; Respond to ENM by CRU</t>
  </si>
  <si>
    <t>ENM1020 Review &amp; Respond to ENM by CMMT</t>
  </si>
  <si>
    <t>ENM1030 Review &amp; Respond to ENM by Regulated Materials</t>
  </si>
  <si>
    <t>ENM1040 Review &amp; Respond to ENM by DNR</t>
  </si>
  <si>
    <t>ENM1050 Review &amp; Respond to ENM by EMTU</t>
  </si>
  <si>
    <t>ENM1060 Review &amp; Respond to ENM by T&amp;ES</t>
  </si>
  <si>
    <t>ENM1070 Review &amp; Respond to ENM by Vegetation</t>
  </si>
  <si>
    <t>ENM1080 Review &amp; Respond to ENM by Bike/Ped</t>
  </si>
  <si>
    <t>ENM1090 Review &amp; Respond to ENM by ADA</t>
  </si>
  <si>
    <t>ENM1100 Review &amp; Respond to ENM by Aeronautics</t>
  </si>
  <si>
    <t>ENM1110 Review &amp; Respond to ENM by Rail Office</t>
  </si>
  <si>
    <t>ENM1120 Review &amp; Respond to ENM by Value Engineering</t>
  </si>
  <si>
    <t>ENM1130 Review &amp; Respond to ENM by COE</t>
  </si>
  <si>
    <t>ENM2000 ENM Review Complete</t>
  </si>
  <si>
    <t>FDR1010 Develop Geotechnical Investigation Plan</t>
  </si>
  <si>
    <t>FDR1020 Perform Geotechnical Investigation</t>
  </si>
  <si>
    <t>FDR1030 Perform Geotechnical Lab Analysis &amp; Logging</t>
  </si>
  <si>
    <t>FDR1040 Prepare Geotechnical Recommendation/Report</t>
  </si>
  <si>
    <t>RRL1000 Advisory Services up to Title &amp; Possession</t>
  </si>
  <si>
    <t>RRL1010 Detailed Relocation Study</t>
  </si>
  <si>
    <t>RRL1020 Replacement Housing Study</t>
  </si>
  <si>
    <t>RRL1030 Prepare &amp; Issue Eligibility Notices</t>
  </si>
  <si>
    <t>RRL1040 Issue Vacate Notice and 90/120 Day Vacate Notice</t>
  </si>
  <si>
    <t xml:space="preserve">This work package only  exists in the Project Template. Owners are give in the Activity Owners tab. </t>
  </si>
  <si>
    <t>Stormwater Treatment Plan Set</t>
  </si>
  <si>
    <t>SWPPP and Erosion Control Plans</t>
  </si>
  <si>
    <t xml:space="preserve">This work package only  exists in the Project Template. ENM activity owners are give in the Activity Owners tab. </t>
  </si>
  <si>
    <t xml:space="preserve">Used for all CMGC design projects. </t>
  </si>
  <si>
    <t>RDP1040 State Acceptance Date [OLM] R.E. &amp; Policy Dev. Purch 0</t>
  </si>
  <si>
    <t>RDP1050 Prepare Closing Package [OLM] R.E. &amp; Policy Dev. Purch 10</t>
  </si>
  <si>
    <t>RHB0990 Perform Bridge Structural Analysis</t>
  </si>
  <si>
    <t>RHB1000 Prepare Bridge Draft Repair Recommendation</t>
  </si>
  <si>
    <t>RHB1010 Send Draft Bridge Repair Recommendation to District for Concurrence</t>
  </si>
  <si>
    <t>RHB1020 District Provide Concurrence on Draft Bridge Repair Recommendation</t>
  </si>
  <si>
    <t>RHB1030 Receive Draft Bridge Repair Recommendation Concurrence from District</t>
  </si>
  <si>
    <t>RHB1040 Prepare Final Bridge Repair Recommendation</t>
  </si>
  <si>
    <t>RHB1050 Send Final Bridge Repair Recommendation to District for Signature</t>
  </si>
  <si>
    <t>RHB1060 District Signs Final Bridge Repair Recommendations</t>
  </si>
  <si>
    <t>PBP1000 Receive Bridge Survey Files</t>
  </si>
  <si>
    <t>PBP1020 Finalize Bridge Aesthetic Recommendation</t>
  </si>
  <si>
    <t>PBP1030 Draft Preliminary Bridge Plan</t>
  </si>
  <si>
    <t>PBP1050 Check Preliminary Bridge Plan</t>
  </si>
  <si>
    <t>PBP1060 Distribute Bridge Plan, Borings, Foundation Report to Regional Const. Engineer</t>
  </si>
  <si>
    <t>PBP1080 Finalize Preliminary Bridge Plans with Foundation Recommendations</t>
  </si>
  <si>
    <t>PBP1120 Preliminary Bridge Estimate &amp; District Letter</t>
  </si>
  <si>
    <t>FBP1100 Bridge Specs</t>
  </si>
  <si>
    <t>FBP1110 Bridge Plan Review by Construction &amp; Estimating</t>
  </si>
  <si>
    <t>FBP1130 Bridge Final Estimate</t>
  </si>
  <si>
    <t>Federal Access Approval Letter</t>
  </si>
  <si>
    <t>Appeal Board recommendation</t>
  </si>
  <si>
    <t xml:space="preserve">Survey Request </t>
  </si>
  <si>
    <t>WBS_D.4.5.1.3.6</t>
  </si>
  <si>
    <t>WBS_D.4.5.1.3.7</t>
  </si>
  <si>
    <t>Traffic Control/Detour/Staging Plan</t>
  </si>
  <si>
    <t>Pavement Marking Plan</t>
  </si>
  <si>
    <t xml:space="preserve">Signing Plan </t>
  </si>
  <si>
    <t xml:space="preserve">District Traffic Control </t>
  </si>
  <si>
    <t>Traffic control,detour and staging plans</t>
  </si>
  <si>
    <t>MDR1010 Prepare Pavement Alternatives/PDM/LCCA</t>
  </si>
  <si>
    <t>MDR1030 Review of LCCA by Maplewood/Industry</t>
  </si>
  <si>
    <t>MDR1050 Prepare Pavement Recommendation</t>
  </si>
  <si>
    <t>MDR1060 Prepare MDR</t>
  </si>
  <si>
    <t>ACC1010 Prepare &amp; Submit Cooperative Agreement Request [District]</t>
  </si>
  <si>
    <t>ACC1020 Agreement Turn In Complete [OPMTS]</t>
  </si>
  <si>
    <t>ACC1030 Write Agreement [OPMTS]</t>
  </si>
  <si>
    <t>ACC1035 Send/Obtain Signatures [District]</t>
  </si>
  <si>
    <t>ACC1040 Execute Agreement [OPMTS]</t>
  </si>
  <si>
    <t>TMPL1503</t>
  </si>
  <si>
    <t>TMPL1504</t>
  </si>
  <si>
    <t xml:space="preserve">Used for projects when you are putting up new signs or replacing existing signs. A scoping template is also required for these projects. </t>
  </si>
  <si>
    <t xml:space="preserve">Used for projects replacing or installing new signals. A scoping template is also required for these projects. </t>
  </si>
  <si>
    <t xml:space="preserve">Used for projects replacing or installing new lighting. A scoping template is also required for these projects. </t>
  </si>
  <si>
    <t>TEMPMINA-SG</t>
  </si>
  <si>
    <t>TEMPMINA-SL</t>
  </si>
  <si>
    <t>TEMPMINA-LG</t>
  </si>
  <si>
    <t>Signing Standalone Template</t>
  </si>
  <si>
    <t>Signal Standalone Template</t>
  </si>
  <si>
    <t>Lighting Standalone Template</t>
  </si>
  <si>
    <t>Dale Nikkola</t>
  </si>
  <si>
    <t>TMPL1417</t>
  </si>
  <si>
    <t xml:space="preserve">Blowing and Drifting Snow Control </t>
  </si>
  <si>
    <t xml:space="preserve">Under Blowing Snow Trap Analysis- 
• Estimated snow transport report from University of Minnesota and State Climatology website.  
• Benefit Cost Report on the Return on Investment for Implementing a Blowing Snow Control Practice.
• In some cases, a GEOPAK snow drift prediction report.
Under Foundations-
• Soils report to determine structural snow fence footings.
Under PIF-will only be used for Structural Snow Fencing until multiple vendors become available
• PIF Letter of Support to allow a sole source manufacturer
Under Record Blowing and Drifting Snow Correction Results
• Update Snow Trap Inventory with action taken or not taken to correct the problem.
</t>
  </si>
  <si>
    <t>Required for the following projects types or if the project has an unsheltered fetch distance greater than 1,000 feet.
New Highway Interchange Construction 
New Roundabout Construction projects 
Grading projects within an inventoried snow trap problem area.
Grade Separation projects.
New Highway Alignments adjacent to lakes.
Highway expansion from 2 to 4 lanes.</t>
  </si>
  <si>
    <t xml:space="preserve">Project Management </t>
  </si>
  <si>
    <t xml:space="preserve">Road Veg. Mgmt </t>
  </si>
  <si>
    <t xml:space="preserve">Dan Gullickson </t>
  </si>
  <si>
    <t>Paul Merchlewicz</t>
  </si>
  <si>
    <t>Project Delivery. Special Provisions</t>
  </si>
  <si>
    <t>Larry Aamodt</t>
  </si>
  <si>
    <t>Melissa Schultz</t>
  </si>
  <si>
    <t>Updated Date  9/19/2014</t>
  </si>
  <si>
    <t>District Design Engineer</t>
  </si>
  <si>
    <t>Maryanne Kelly-Sonnek</t>
  </si>
  <si>
    <t>Activity Owner will be reassigned by Kristen Zschomler after ENM Review</t>
  </si>
  <si>
    <t>Resident Engineer</t>
  </si>
  <si>
    <t>Jim Henricksen</t>
  </si>
  <si>
    <t>Sarma Straumanis</t>
  </si>
  <si>
    <t xml:space="preserve">For additional guidance use this hyperlink </t>
  </si>
  <si>
    <t>The COE has stated that it is taking longer for permit application reviews.  The timeframes are based on permit type and amount of wetland impact and are as follows:
GP (wetland impact &lt; 0.5 acre)  85 days
LOP (wetland impact &gt; 0.5 acre but &lt; 5 acres)  4 – 8 months (we are going with average of 180 days, 6 months, due to new COE/MnDOT Liaison)
SIP (wetland impacts &gt; 5 acres) 360 days, may be able to lessen this based on project type</t>
  </si>
</sst>
</file>

<file path=xl/styles.xml><?xml version="1.0" encoding="utf-8"?>
<styleSheet xmlns="http://schemas.openxmlformats.org/spreadsheetml/2006/main" xmlns:mc="http://schemas.openxmlformats.org/markup-compatibility/2006" xmlns:x14ac="http://schemas.microsoft.com/office/spreadsheetml/2009/9/ac" mc:Ignorable="x14ac">
  <fonts count="36" x14ac:knownFonts="1">
    <font>
      <sz val="11"/>
      <color theme="1"/>
      <name val="Calibri"/>
      <family val="2"/>
      <scheme val="minor"/>
    </font>
    <font>
      <u/>
      <sz val="48"/>
      <color theme="1"/>
      <name val="Times New Roman"/>
      <family val="1"/>
    </font>
    <font>
      <sz val="11"/>
      <color theme="1"/>
      <name val="Times New Roman"/>
      <family val="1"/>
    </font>
    <font>
      <b/>
      <u/>
      <sz val="11"/>
      <color theme="1"/>
      <name val="Times New Roman"/>
      <family val="1"/>
    </font>
    <font>
      <b/>
      <sz val="11"/>
      <color theme="1"/>
      <name val="Calibri"/>
      <family val="2"/>
      <scheme val="minor"/>
    </font>
    <font>
      <sz val="10"/>
      <color theme="1"/>
      <name val="Calibri"/>
      <family val="2"/>
      <scheme val="minor"/>
    </font>
    <font>
      <b/>
      <u/>
      <sz val="12"/>
      <color theme="1"/>
      <name val="Times New Roman"/>
      <family val="1"/>
    </font>
    <font>
      <b/>
      <u/>
      <sz val="11"/>
      <color theme="1"/>
      <name val="Calibri"/>
      <family val="2"/>
      <scheme val="minor"/>
    </font>
    <font>
      <b/>
      <u/>
      <sz val="16"/>
      <color theme="1"/>
      <name val="Times New Roman"/>
      <family val="1"/>
    </font>
    <font>
      <sz val="11"/>
      <color theme="1"/>
      <name val="Symbol"/>
      <family val="1"/>
      <charset val="2"/>
    </font>
    <font>
      <sz val="7"/>
      <color theme="1"/>
      <name val="Times New Roman"/>
      <family val="1"/>
    </font>
    <font>
      <u/>
      <sz val="11"/>
      <color theme="1"/>
      <name val="Times New Roman"/>
      <family val="1"/>
    </font>
    <font>
      <sz val="12"/>
      <color rgb="FF000000"/>
      <name val="Arial"/>
      <family val="2"/>
    </font>
    <font>
      <b/>
      <u/>
      <sz val="12"/>
      <color rgb="FF000000"/>
      <name val="Times New Roman"/>
      <family val="1"/>
    </font>
    <font>
      <b/>
      <u/>
      <sz val="11"/>
      <color rgb="FF000000"/>
      <name val="Times New Roman"/>
      <family val="1"/>
    </font>
    <font>
      <sz val="11"/>
      <color rgb="FF000000"/>
      <name val="Times New Roman"/>
      <family val="1"/>
    </font>
    <font>
      <b/>
      <sz val="11"/>
      <color rgb="FF000000"/>
      <name val="Arial"/>
      <family val="2"/>
    </font>
    <font>
      <u/>
      <sz val="11"/>
      <color theme="1"/>
      <name val="Calibri"/>
      <family val="2"/>
      <scheme val="minor"/>
    </font>
    <font>
      <b/>
      <sz val="11"/>
      <color theme="0"/>
      <name val="Calibri"/>
      <family val="2"/>
      <scheme val="minor"/>
    </font>
    <font>
      <u/>
      <sz val="11"/>
      <color theme="10"/>
      <name val="Calibri"/>
      <family val="2"/>
      <scheme val="minor"/>
    </font>
    <font>
      <sz val="11"/>
      <name val="Calibri"/>
      <family val="2"/>
      <scheme val="minor"/>
    </font>
    <font>
      <i/>
      <sz val="11"/>
      <color theme="1"/>
      <name val="Calibri"/>
      <family val="2"/>
      <scheme val="minor"/>
    </font>
    <font>
      <u/>
      <sz val="11"/>
      <color rgb="FF0070C0"/>
      <name val="Calibri"/>
      <family val="2"/>
      <scheme val="minor"/>
    </font>
    <font>
      <sz val="11"/>
      <color rgb="FF0070C0"/>
      <name val="Calibri"/>
      <family val="2"/>
      <scheme val="minor"/>
    </font>
    <font>
      <sz val="11"/>
      <color theme="0"/>
      <name val="Calibri"/>
      <family val="2"/>
      <scheme val="minor"/>
    </font>
    <font>
      <b/>
      <u/>
      <sz val="16"/>
      <color theme="1"/>
      <name val="Calibri"/>
      <family val="2"/>
      <scheme val="minor"/>
    </font>
    <font>
      <b/>
      <sz val="12"/>
      <color theme="1"/>
      <name val="Calibri"/>
      <family val="2"/>
      <scheme val="minor"/>
    </font>
    <font>
      <b/>
      <sz val="16"/>
      <color theme="1"/>
      <name val="Calibri"/>
      <family val="2"/>
      <scheme val="minor"/>
    </font>
    <font>
      <sz val="16"/>
      <color theme="1"/>
      <name val="Calibri"/>
      <family val="2"/>
      <scheme val="minor"/>
    </font>
    <font>
      <sz val="11"/>
      <color theme="10"/>
      <name val="Calibri"/>
      <family val="2"/>
      <scheme val="minor"/>
    </font>
    <font>
      <b/>
      <u/>
      <sz val="14"/>
      <color theme="0"/>
      <name val="Calibri"/>
      <family val="2"/>
      <scheme val="minor"/>
    </font>
    <font>
      <b/>
      <u/>
      <sz val="11"/>
      <color theme="0"/>
      <name val="Calibri"/>
      <family val="2"/>
      <scheme val="minor"/>
    </font>
    <font>
      <b/>
      <i/>
      <u/>
      <sz val="16"/>
      <color theme="5" tint="-0.249977111117893"/>
      <name val="Times New Roman"/>
      <family val="1"/>
    </font>
    <font>
      <b/>
      <i/>
      <u/>
      <sz val="16"/>
      <color theme="1"/>
      <name val="Times New Roman"/>
      <family val="1"/>
    </font>
    <font>
      <sz val="11"/>
      <color theme="1"/>
      <name val="Calibri"/>
      <family val="2"/>
    </font>
    <font>
      <sz val="11"/>
      <name val="Calibri"/>
      <family val="2"/>
    </font>
  </fonts>
  <fills count="14">
    <fill>
      <patternFill patternType="none"/>
    </fill>
    <fill>
      <patternFill patternType="gray125"/>
    </fill>
    <fill>
      <patternFill patternType="solid">
        <fgColor theme="6"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tint="-0.249977111117893"/>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bgColor indexed="64"/>
      </patternFill>
    </fill>
    <fill>
      <patternFill patternType="solid">
        <fgColor theme="9" tint="0.39997558519241921"/>
        <bgColor theme="5" tint="0.59999389629810485"/>
      </patternFill>
    </fill>
    <fill>
      <patternFill patternType="solid">
        <fgColor theme="4"/>
        <bgColor theme="4"/>
      </patternFill>
    </fill>
    <fill>
      <patternFill patternType="solid">
        <fgColor theme="5" tint="0.79998168889431442"/>
        <bgColor indexed="64"/>
      </patternFill>
    </fill>
    <fill>
      <patternFill patternType="solid">
        <fgColor theme="7" tint="0.59999389629810485"/>
        <bgColor indexed="64"/>
      </patternFill>
    </fill>
  </fills>
  <borders count="5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style="thin">
        <color auto="1"/>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thick">
        <color auto="1"/>
      </left>
      <right style="thick">
        <color auto="1"/>
      </right>
      <top style="thick">
        <color auto="1"/>
      </top>
      <bottom style="thick">
        <color auto="1"/>
      </bottom>
      <diagonal/>
    </border>
    <border>
      <left style="thick">
        <color auto="1"/>
      </left>
      <right style="thick">
        <color auto="1"/>
      </right>
      <top style="thick">
        <color auto="1"/>
      </top>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medium">
        <color indexed="64"/>
      </right>
      <top/>
      <bottom style="thin">
        <color indexed="64"/>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thin">
        <color auto="1"/>
      </right>
      <top style="thin">
        <color auto="1"/>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auto="1"/>
      </bottom>
      <diagonal/>
    </border>
    <border>
      <left/>
      <right style="thin">
        <color auto="1"/>
      </right>
      <top/>
      <bottom/>
      <diagonal/>
    </border>
    <border>
      <left style="thin">
        <color auto="1"/>
      </left>
      <right style="thin">
        <color auto="1"/>
      </right>
      <top/>
      <bottom/>
      <diagonal/>
    </border>
    <border>
      <left/>
      <right style="thin">
        <color auto="1"/>
      </right>
      <top style="medium">
        <color indexed="64"/>
      </top>
      <bottom style="medium">
        <color indexed="64"/>
      </bottom>
      <diagonal/>
    </border>
    <border>
      <left style="medium">
        <color indexed="64"/>
      </left>
      <right/>
      <top style="medium">
        <color indexed="64"/>
      </top>
      <bottom/>
      <diagonal/>
    </border>
    <border>
      <left/>
      <right style="medium">
        <color indexed="64"/>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theme="4" tint="0.39997558519241921"/>
      </left>
      <right style="thin">
        <color theme="4" tint="0.39997558519241921"/>
      </right>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right style="thin">
        <color auto="1"/>
      </right>
      <top style="medium">
        <color indexed="64"/>
      </top>
      <bottom/>
      <diagonal/>
    </border>
    <border>
      <left style="medium">
        <color indexed="64"/>
      </left>
      <right/>
      <top style="medium">
        <color indexed="64"/>
      </top>
      <bottom style="thin">
        <color auto="1"/>
      </bottom>
      <diagonal/>
    </border>
    <border>
      <left/>
      <right style="medium">
        <color indexed="64"/>
      </right>
      <top style="medium">
        <color indexed="64"/>
      </top>
      <bottom style="thin">
        <color auto="1"/>
      </bottom>
      <diagonal/>
    </border>
    <border>
      <left/>
      <right style="medium">
        <color indexed="64"/>
      </right>
      <top style="thin">
        <color auto="1"/>
      </top>
      <bottom style="medium">
        <color indexed="64"/>
      </bottom>
      <diagonal/>
    </border>
    <border>
      <left style="medium">
        <color indexed="64"/>
      </left>
      <right/>
      <top style="thin">
        <color auto="1"/>
      </top>
      <bottom style="medium">
        <color indexed="64"/>
      </bottom>
      <diagonal/>
    </border>
    <border>
      <left/>
      <right/>
      <top style="medium">
        <color indexed="64"/>
      </top>
      <bottom style="thin">
        <color auto="1"/>
      </bottom>
      <diagonal/>
    </border>
    <border>
      <left/>
      <right/>
      <top style="thin">
        <color auto="1"/>
      </top>
      <bottom style="medium">
        <color indexed="64"/>
      </bottom>
      <diagonal/>
    </border>
    <border>
      <left style="medium">
        <color indexed="64"/>
      </left>
      <right/>
      <top style="thin">
        <color auto="1"/>
      </top>
      <bottom style="thin">
        <color auto="1"/>
      </bottom>
      <diagonal/>
    </border>
    <border>
      <left style="medium">
        <color indexed="64"/>
      </left>
      <right/>
      <top/>
      <bottom style="thin">
        <color auto="1"/>
      </bottom>
      <diagonal/>
    </border>
    <border>
      <left style="thin">
        <color auto="1"/>
      </left>
      <right style="thin">
        <color auto="1"/>
      </right>
      <top/>
      <bottom style="thin">
        <color auto="1"/>
      </bottom>
      <diagonal/>
    </border>
    <border>
      <left style="thick">
        <color auto="1"/>
      </left>
      <right style="thick">
        <color auto="1"/>
      </right>
      <top style="thin">
        <color auto="1"/>
      </top>
      <bottom style="thin">
        <color auto="1"/>
      </bottom>
      <diagonal/>
    </border>
  </borders>
  <cellStyleXfs count="2">
    <xf numFmtId="0" fontId="0" fillId="0" borderId="0"/>
    <xf numFmtId="0" fontId="19" fillId="0" borderId="0" applyNumberFormat="0" applyFill="0" applyBorder="0" applyAlignment="0" applyProtection="0"/>
  </cellStyleXfs>
  <cellXfs count="386">
    <xf numFmtId="0" fontId="0" fillId="0" borderId="0" xfId="0"/>
    <xf numFmtId="0" fontId="2" fillId="0" borderId="0" xfId="0" applyFont="1"/>
    <xf numFmtId="0" fontId="2" fillId="0" borderId="0" xfId="0" applyFont="1" applyAlignment="1">
      <alignment horizontal="center"/>
    </xf>
    <xf numFmtId="0" fontId="2" fillId="0" borderId="0" xfId="0" applyFont="1" applyAlignment="1">
      <alignment horizontal="left" vertical="center"/>
    </xf>
    <xf numFmtId="0" fontId="4" fillId="0" borderId="0" xfId="0" applyFont="1"/>
    <xf numFmtId="0" fontId="5" fillId="0" borderId="0" xfId="0" applyFont="1" applyAlignment="1">
      <alignment wrapText="1"/>
    </xf>
    <xf numFmtId="0" fontId="2" fillId="0" borderId="0" xfId="0" applyFont="1" applyAlignment="1">
      <alignment horizontal="left" vertical="top" wrapText="1"/>
    </xf>
    <xf numFmtId="0" fontId="2" fillId="0" borderId="0" xfId="0" applyFont="1" applyAlignment="1">
      <alignment wrapText="1"/>
    </xf>
    <xf numFmtId="0" fontId="6" fillId="0" borderId="0" xfId="0" applyFont="1" applyAlignment="1">
      <alignment wrapText="1"/>
    </xf>
    <xf numFmtId="0" fontId="1" fillId="0" borderId="0" xfId="0" applyFont="1" applyAlignment="1">
      <alignment horizontal="left"/>
    </xf>
    <xf numFmtId="0" fontId="0" fillId="0" borderId="0" xfId="0" applyAlignment="1">
      <alignment vertical="center"/>
    </xf>
    <xf numFmtId="0" fontId="3" fillId="0" borderId="0" xfId="0" applyFont="1" applyAlignment="1">
      <alignment vertical="center"/>
    </xf>
    <xf numFmtId="0" fontId="3" fillId="0" borderId="5" xfId="0" applyFont="1" applyBorder="1" applyAlignment="1">
      <alignment vertical="center" wrapText="1"/>
    </xf>
    <xf numFmtId="0" fontId="3" fillId="0" borderId="6" xfId="0" applyFont="1" applyBorder="1" applyAlignment="1">
      <alignment vertical="center" wrapText="1"/>
    </xf>
    <xf numFmtId="0" fontId="0" fillId="0" borderId="7" xfId="0" applyBorder="1" applyAlignment="1">
      <alignment vertical="center" wrapText="1"/>
    </xf>
    <xf numFmtId="0" fontId="2" fillId="0" borderId="7" xfId="0" applyFont="1" applyBorder="1" applyAlignment="1">
      <alignment vertical="center" wrapText="1"/>
    </xf>
    <xf numFmtId="0" fontId="0" fillId="0" borderId="8" xfId="0" applyBorder="1" applyAlignment="1">
      <alignment vertical="center" wrapText="1"/>
    </xf>
    <xf numFmtId="0" fontId="2" fillId="0" borderId="8" xfId="0" applyFont="1" applyBorder="1" applyAlignment="1">
      <alignment vertical="center" wrapText="1"/>
    </xf>
    <xf numFmtId="0" fontId="2" fillId="0" borderId="0" xfId="0" applyFont="1" applyAlignment="1">
      <alignment vertical="center"/>
    </xf>
    <xf numFmtId="0" fontId="9" fillId="0" borderId="0" xfId="0" applyFont="1" applyAlignment="1">
      <alignment horizontal="left" vertical="center" indent="5"/>
    </xf>
    <xf numFmtId="0" fontId="12" fillId="0" borderId="0" xfId="0" applyFont="1" applyAlignment="1">
      <alignment vertical="center"/>
    </xf>
    <xf numFmtId="0" fontId="13" fillId="0" borderId="0" xfId="0" applyFont="1" applyAlignment="1">
      <alignment vertical="center"/>
    </xf>
    <xf numFmtId="0" fontId="14" fillId="0" borderId="5" xfId="0" applyFont="1" applyBorder="1" applyAlignment="1">
      <alignment vertical="center" wrapText="1"/>
    </xf>
    <xf numFmtId="0" fontId="14" fillId="0" borderId="6" xfId="0" applyFont="1" applyBorder="1" applyAlignment="1">
      <alignment vertical="center" wrapText="1"/>
    </xf>
    <xf numFmtId="0" fontId="15" fillId="0" borderId="7" xfId="0" applyFont="1" applyBorder="1" applyAlignment="1">
      <alignment vertical="center" wrapText="1"/>
    </xf>
    <xf numFmtId="0" fontId="15" fillId="0" borderId="8" xfId="0" applyFont="1" applyBorder="1" applyAlignment="1">
      <alignment vertical="center" wrapText="1"/>
    </xf>
    <xf numFmtId="0" fontId="16" fillId="0" borderId="0" xfId="0" applyFont="1" applyAlignment="1">
      <alignment vertical="center"/>
    </xf>
    <xf numFmtId="0" fontId="7" fillId="0" borderId="0" xfId="0" applyFont="1" applyAlignment="1">
      <alignment vertical="center"/>
    </xf>
    <xf numFmtId="0" fontId="7" fillId="0" borderId="5" xfId="0" applyFont="1" applyBorder="1" applyAlignment="1">
      <alignment vertical="center" wrapText="1"/>
    </xf>
    <xf numFmtId="0" fontId="7" fillId="0" borderId="6" xfId="0" applyFont="1" applyBorder="1" applyAlignment="1">
      <alignment vertical="center" wrapText="1"/>
    </xf>
    <xf numFmtId="0" fontId="3" fillId="0" borderId="6" xfId="0" applyFont="1" applyBorder="1" applyAlignment="1">
      <alignment horizontal="center" vertical="center" wrapText="1"/>
    </xf>
    <xf numFmtId="0" fontId="2" fillId="0" borderId="8" xfId="0" applyFont="1" applyBorder="1" applyAlignment="1">
      <alignment horizontal="center" vertical="center" wrapText="1"/>
    </xf>
    <xf numFmtId="0" fontId="3" fillId="0" borderId="5" xfId="0" applyFont="1" applyBorder="1" applyAlignment="1">
      <alignment horizontal="left" vertical="center" wrapText="1"/>
    </xf>
    <xf numFmtId="0" fontId="2" fillId="0" borderId="7" xfId="0" applyFont="1" applyBorder="1" applyAlignment="1">
      <alignment horizontal="left" vertical="center" wrapText="1"/>
    </xf>
    <xf numFmtId="0" fontId="3" fillId="0" borderId="0" xfId="0" applyFont="1" applyFill="1" applyBorder="1" applyAlignment="1">
      <alignment horizontal="left" vertical="center"/>
    </xf>
    <xf numFmtId="0" fontId="8" fillId="0" borderId="0" xfId="0" applyFont="1" applyAlignment="1">
      <alignment horizontal="left" vertical="center"/>
    </xf>
    <xf numFmtId="0" fontId="2" fillId="0" borderId="0" xfId="0" applyFont="1" applyBorder="1" applyAlignment="1">
      <alignment vertical="center" wrapText="1"/>
    </xf>
    <xf numFmtId="0" fontId="7" fillId="0" borderId="0" xfId="0" applyFont="1"/>
    <xf numFmtId="0" fontId="17" fillId="0" borderId="0" xfId="0" applyFont="1"/>
    <xf numFmtId="0" fontId="2" fillId="0" borderId="0" xfId="0" applyFont="1" applyBorder="1" applyAlignment="1">
      <alignment vertical="center"/>
    </xf>
    <xf numFmtId="0" fontId="3" fillId="0" borderId="0" xfId="0" applyFont="1" applyBorder="1" applyAlignment="1">
      <alignment vertical="center"/>
    </xf>
    <xf numFmtId="0" fontId="11" fillId="0" borderId="0" xfId="0" applyFont="1" applyBorder="1" applyAlignment="1">
      <alignment vertical="center" wrapText="1"/>
    </xf>
    <xf numFmtId="0" fontId="4" fillId="0" borderId="0" xfId="0" applyFont="1" applyBorder="1" applyAlignment="1">
      <alignment wrapText="1"/>
    </xf>
    <xf numFmtId="0" fontId="4" fillId="0" borderId="0" xfId="0" applyFont="1" applyBorder="1"/>
    <xf numFmtId="0" fontId="7" fillId="0" borderId="0" xfId="0" applyFont="1" applyBorder="1" applyAlignment="1">
      <alignment wrapText="1"/>
    </xf>
    <xf numFmtId="0" fontId="0" fillId="0" borderId="0" xfId="0" applyBorder="1" applyAlignment="1">
      <alignment wrapText="1"/>
    </xf>
    <xf numFmtId="0" fontId="0" fillId="0" borderId="0" xfId="0" applyBorder="1"/>
    <xf numFmtId="0" fontId="0" fillId="0" borderId="0" xfId="0" applyFill="1" applyBorder="1" applyAlignment="1">
      <alignment wrapText="1"/>
    </xf>
    <xf numFmtId="0" fontId="0" fillId="0" borderId="0" xfId="0" applyFill="1" applyBorder="1" applyAlignment="1">
      <alignment horizontal="center" wrapText="1"/>
    </xf>
    <xf numFmtId="0" fontId="0" fillId="0" borderId="0" xfId="0" applyFill="1" applyBorder="1"/>
    <xf numFmtId="0" fontId="4" fillId="0" borderId="0" xfId="0" applyFont="1" applyFill="1" applyBorder="1" applyAlignment="1">
      <alignment wrapText="1"/>
    </xf>
    <xf numFmtId="0" fontId="21" fillId="0" borderId="0" xfId="0" applyFont="1" applyFill="1" applyBorder="1" applyAlignment="1">
      <alignment wrapText="1"/>
    </xf>
    <xf numFmtId="0" fontId="7" fillId="0" borderId="0" xfId="0" applyFont="1" applyFill="1" applyBorder="1" applyAlignment="1">
      <alignment wrapText="1"/>
    </xf>
    <xf numFmtId="0" fontId="0" fillId="2" borderId="0" xfId="0" applyFill="1" applyBorder="1" applyAlignment="1">
      <alignment wrapText="1"/>
    </xf>
    <xf numFmtId="0" fontId="0" fillId="4" borderId="0" xfId="0" applyFill="1" applyBorder="1" applyAlignment="1">
      <alignment wrapText="1"/>
    </xf>
    <xf numFmtId="0" fontId="0" fillId="3" borderId="0" xfId="0" applyFill="1" applyBorder="1" applyAlignment="1">
      <alignment wrapText="1"/>
    </xf>
    <xf numFmtId="0" fontId="0" fillId="3" borderId="0" xfId="0" applyFill="1" applyBorder="1" applyAlignment="1">
      <alignment horizontal="center" wrapText="1"/>
    </xf>
    <xf numFmtId="0" fontId="0" fillId="2" borderId="0" xfId="0" applyFont="1" applyFill="1" applyBorder="1" applyAlignment="1">
      <alignment wrapText="1"/>
    </xf>
    <xf numFmtId="0" fontId="4" fillId="0" borderId="0" xfId="0" applyFont="1" applyBorder="1" applyAlignment="1">
      <alignment horizontal="center" wrapText="1"/>
    </xf>
    <xf numFmtId="0" fontId="4" fillId="2" borderId="0" xfId="0" applyFont="1" applyFill="1" applyBorder="1" applyAlignment="1">
      <alignment horizontal="center" wrapText="1"/>
    </xf>
    <xf numFmtId="0" fontId="0" fillId="0" borderId="0" xfId="0" applyFill="1" applyBorder="1" applyAlignment="1">
      <alignment horizontal="center"/>
    </xf>
    <xf numFmtId="0" fontId="0" fillId="2" borderId="0" xfId="0" applyFill="1" applyBorder="1" applyAlignment="1">
      <alignment horizontal="center" wrapText="1"/>
    </xf>
    <xf numFmtId="0" fontId="0" fillId="4" borderId="0" xfId="0" applyFill="1" applyBorder="1" applyAlignment="1">
      <alignment horizontal="center" wrapText="1"/>
    </xf>
    <xf numFmtId="0" fontId="0" fillId="2" borderId="0" xfId="0" applyFill="1" applyBorder="1" applyAlignment="1">
      <alignment horizontal="center"/>
    </xf>
    <xf numFmtId="0" fontId="0" fillId="4" borderId="0" xfId="0" applyFill="1" applyBorder="1" applyAlignment="1">
      <alignment horizontal="center"/>
    </xf>
    <xf numFmtId="0" fontId="0" fillId="0" borderId="0" xfId="0" applyBorder="1" applyAlignment="1">
      <alignment horizontal="center" wrapText="1"/>
    </xf>
    <xf numFmtId="0" fontId="18" fillId="5" borderId="0" xfId="0" applyFont="1" applyFill="1" applyBorder="1" applyAlignment="1">
      <alignment wrapText="1"/>
    </xf>
    <xf numFmtId="0" fontId="18" fillId="5" borderId="0" xfId="0" applyFont="1" applyFill="1" applyBorder="1" applyAlignment="1">
      <alignment horizontal="center" wrapText="1"/>
    </xf>
    <xf numFmtId="0" fontId="18" fillId="0" borderId="0" xfId="0" applyFont="1" applyFill="1" applyBorder="1" applyAlignment="1">
      <alignment wrapText="1"/>
    </xf>
    <xf numFmtId="0" fontId="24" fillId="0" borderId="0" xfId="0" applyFont="1" applyFill="1" applyBorder="1" applyAlignment="1">
      <alignment horizontal="center" wrapText="1"/>
    </xf>
    <xf numFmtId="0" fontId="24" fillId="5" borderId="0" xfId="0" applyFont="1" applyFill="1" applyBorder="1" applyAlignment="1">
      <alignment horizontal="center" wrapText="1"/>
    </xf>
    <xf numFmtId="0" fontId="24" fillId="5" borderId="0" xfId="0" applyFont="1" applyFill="1" applyBorder="1" applyAlignment="1">
      <alignment horizontal="center"/>
    </xf>
    <xf numFmtId="0" fontId="0" fillId="2" borderId="1" xfId="0" applyFont="1" applyFill="1" applyBorder="1"/>
    <xf numFmtId="0" fontId="18" fillId="5" borderId="3" xfId="0" applyFont="1" applyFill="1" applyBorder="1"/>
    <xf numFmtId="0" fontId="18" fillId="5" borderId="2" xfId="0" applyFont="1" applyFill="1" applyBorder="1"/>
    <xf numFmtId="0" fontId="0" fillId="2" borderId="4" xfId="0" applyFont="1" applyFill="1" applyBorder="1" applyAlignment="1">
      <alignment wrapText="1"/>
    </xf>
    <xf numFmtId="0" fontId="0" fillId="2" borderId="4" xfId="0" applyFont="1" applyFill="1" applyBorder="1"/>
    <xf numFmtId="0" fontId="2" fillId="0" borderId="9" xfId="0" applyFont="1" applyBorder="1" applyAlignment="1">
      <alignment horizontal="left" vertical="center" wrapText="1"/>
    </xf>
    <xf numFmtId="0" fontId="0" fillId="0" borderId="0" xfId="0"/>
    <xf numFmtId="0" fontId="0" fillId="0" borderId="0" xfId="0"/>
    <xf numFmtId="0" fontId="2" fillId="0" borderId="10" xfId="0" applyFont="1" applyBorder="1" applyAlignment="1">
      <alignment horizontal="center" vertical="center" wrapText="1"/>
    </xf>
    <xf numFmtId="0" fontId="0" fillId="0" borderId="11" xfId="0" applyBorder="1"/>
    <xf numFmtId="0" fontId="4" fillId="0" borderId="11" xfId="0" applyFont="1" applyBorder="1" applyAlignment="1">
      <alignment horizontal="center" vertical="center"/>
    </xf>
    <xf numFmtId="0" fontId="2" fillId="0" borderId="11" xfId="0" applyFont="1" applyBorder="1" applyAlignment="1">
      <alignment horizontal="center" vertical="center" wrapText="1"/>
    </xf>
    <xf numFmtId="0" fontId="7" fillId="0" borderId="11" xfId="0" applyFont="1" applyBorder="1" applyAlignment="1">
      <alignment vertical="center"/>
    </xf>
    <xf numFmtId="0" fontId="0" fillId="0" borderId="11" xfId="0" applyBorder="1" applyAlignment="1">
      <alignment vertical="center"/>
    </xf>
    <xf numFmtId="0" fontId="0" fillId="0" borderId="12" xfId="0" applyBorder="1" applyAlignment="1">
      <alignment vertical="center"/>
    </xf>
    <xf numFmtId="0" fontId="2" fillId="0" borderId="11" xfId="0" applyFont="1" applyBorder="1" applyAlignment="1">
      <alignment horizontal="left" vertical="center" wrapText="1"/>
    </xf>
    <xf numFmtId="0" fontId="19" fillId="0" borderId="0" xfId="1" applyAlignment="1">
      <alignment wrapText="1"/>
    </xf>
    <xf numFmtId="0" fontId="19" fillId="0" borderId="0" xfId="1"/>
    <xf numFmtId="0" fontId="0" fillId="0" borderId="0" xfId="0" applyFont="1" applyFill="1" applyBorder="1" applyAlignment="1">
      <alignment wrapText="1"/>
    </xf>
    <xf numFmtId="0" fontId="0" fillId="0" borderId="0" xfId="0" applyFont="1" applyFill="1" applyBorder="1"/>
    <xf numFmtId="0" fontId="4" fillId="0" borderId="0" xfId="0" applyFont="1" applyFill="1" applyBorder="1"/>
    <xf numFmtId="0" fontId="0" fillId="0" borderId="0" xfId="0" applyAlignment="1">
      <alignment wrapText="1"/>
    </xf>
    <xf numFmtId="0" fontId="7" fillId="8" borderId="0" xfId="0" applyFont="1" applyFill="1"/>
    <xf numFmtId="0" fontId="0" fillId="8" borderId="0" xfId="0" applyFill="1"/>
    <xf numFmtId="0" fontId="3" fillId="8" borderId="0" xfId="0" applyFont="1" applyFill="1" applyAlignment="1">
      <alignment vertical="center"/>
    </xf>
    <xf numFmtId="0" fontId="2" fillId="8" borderId="0" xfId="0" applyFont="1" applyFill="1" applyAlignment="1">
      <alignment vertical="center"/>
    </xf>
    <xf numFmtId="0" fontId="9" fillId="8" borderId="0" xfId="0" applyFont="1" applyFill="1" applyAlignment="1">
      <alignment horizontal="left" vertical="center" indent="5"/>
    </xf>
    <xf numFmtId="0" fontId="11" fillId="8" borderId="0" xfId="0" applyFont="1" applyFill="1" applyAlignment="1">
      <alignment vertical="center"/>
    </xf>
    <xf numFmtId="0" fontId="3" fillId="8" borderId="5" xfId="0" applyFont="1" applyFill="1" applyBorder="1" applyAlignment="1">
      <alignment vertical="center" wrapText="1"/>
    </xf>
    <xf numFmtId="0" fontId="3" fillId="8" borderId="6" xfId="0" applyFont="1" applyFill="1" applyBorder="1" applyAlignment="1">
      <alignment vertical="center" wrapText="1"/>
    </xf>
    <xf numFmtId="0" fontId="2" fillId="8" borderId="7" xfId="0" applyFont="1" applyFill="1" applyBorder="1" applyAlignment="1">
      <alignment vertical="center" wrapText="1"/>
    </xf>
    <xf numFmtId="0" fontId="2" fillId="8" borderId="8" xfId="0" applyFont="1" applyFill="1" applyBorder="1" applyAlignment="1">
      <alignment vertical="center" wrapText="1"/>
    </xf>
    <xf numFmtId="0" fontId="2" fillId="8" borderId="5" xfId="0" applyFont="1" applyFill="1" applyBorder="1" applyAlignment="1">
      <alignment vertical="center" wrapText="1"/>
    </xf>
    <xf numFmtId="0" fontId="25" fillId="8" borderId="0" xfId="0" applyFont="1" applyFill="1"/>
    <xf numFmtId="0" fontId="26" fillId="8" borderId="0" xfId="0" applyFont="1" applyFill="1"/>
    <xf numFmtId="0" fontId="3" fillId="8" borderId="5" xfId="0" applyFont="1" applyFill="1" applyBorder="1" applyAlignment="1">
      <alignment horizontal="left" vertical="center" wrapText="1"/>
    </xf>
    <xf numFmtId="0" fontId="3" fillId="8" borderId="6" xfId="0" applyFont="1" applyFill="1" applyBorder="1" applyAlignment="1">
      <alignment horizontal="center" vertical="center" wrapText="1"/>
    </xf>
    <xf numFmtId="0" fontId="2" fillId="8" borderId="7" xfId="0" applyFont="1" applyFill="1" applyBorder="1" applyAlignment="1">
      <alignment horizontal="left" vertical="center" wrapText="1"/>
    </xf>
    <xf numFmtId="0" fontId="2" fillId="8" borderId="8" xfId="0" applyFont="1" applyFill="1" applyBorder="1" applyAlignment="1">
      <alignment horizontal="center" vertical="center" wrapText="1"/>
    </xf>
    <xf numFmtId="0" fontId="2" fillId="8" borderId="5" xfId="0" applyFont="1" applyFill="1" applyBorder="1" applyAlignment="1">
      <alignment horizontal="left" vertical="center" wrapText="1"/>
    </xf>
    <xf numFmtId="0" fontId="2" fillId="8" borderId="5" xfId="0" applyFont="1" applyFill="1" applyBorder="1" applyAlignment="1">
      <alignment horizontal="center" vertical="center" wrapText="1"/>
    </xf>
    <xf numFmtId="0" fontId="6" fillId="8" borderId="0" xfId="0" applyFont="1" applyFill="1"/>
    <xf numFmtId="0" fontId="2" fillId="8" borderId="0" xfId="0" applyFont="1" applyFill="1" applyBorder="1" applyAlignment="1">
      <alignment horizontal="left" vertical="center"/>
    </xf>
    <xf numFmtId="0" fontId="0" fillId="0" borderId="0" xfId="0" applyFill="1" applyBorder="1" applyAlignment="1">
      <alignment horizontal="left" wrapText="1" indent="1"/>
    </xf>
    <xf numFmtId="0" fontId="0" fillId="2" borderId="0" xfId="0" applyFont="1" applyFill="1" applyBorder="1" applyAlignment="1">
      <alignment horizontal="left" wrapText="1" indent="1"/>
    </xf>
    <xf numFmtId="0" fontId="19" fillId="0" borderId="0" xfId="1" applyFill="1" applyBorder="1" applyAlignment="1">
      <alignment horizontal="left" wrapText="1" indent="1"/>
    </xf>
    <xf numFmtId="0" fontId="19" fillId="2" borderId="0" xfId="1" applyFill="1" applyBorder="1" applyAlignment="1">
      <alignment horizontal="left" wrapText="1" indent="1"/>
    </xf>
    <xf numFmtId="0" fontId="19" fillId="0" borderId="0" xfId="1" applyFill="1" applyBorder="1" applyAlignment="1">
      <alignment horizontal="left" indent="2"/>
    </xf>
    <xf numFmtId="0" fontId="0" fillId="0" borderId="0" xfId="0" applyFill="1" applyBorder="1" applyAlignment="1">
      <alignment horizontal="left" indent="2"/>
    </xf>
    <xf numFmtId="0" fontId="0" fillId="4" borderId="0" xfId="0" applyFill="1" applyBorder="1" applyAlignment="1">
      <alignment horizontal="left" indent="2"/>
    </xf>
    <xf numFmtId="0" fontId="19" fillId="4" borderId="0" xfId="1" applyFill="1" applyBorder="1" applyAlignment="1">
      <alignment horizontal="left" indent="2"/>
    </xf>
    <xf numFmtId="0" fontId="0" fillId="3" borderId="0" xfId="0" applyFill="1" applyBorder="1" applyAlignment="1">
      <alignment horizontal="left" wrapText="1" indent="3"/>
    </xf>
    <xf numFmtId="0" fontId="19" fillId="3" borderId="0" xfId="1" applyFill="1" applyBorder="1" applyAlignment="1">
      <alignment horizontal="left" wrapText="1" indent="3"/>
    </xf>
    <xf numFmtId="0" fontId="19" fillId="0" borderId="0" xfId="1" applyFill="1" applyBorder="1" applyAlignment="1">
      <alignment horizontal="left" wrapText="1" indent="3"/>
    </xf>
    <xf numFmtId="0" fontId="0" fillId="0" borderId="0" xfId="0" applyFill="1" applyBorder="1" applyAlignment="1">
      <alignment horizontal="left" wrapText="1" indent="3"/>
    </xf>
    <xf numFmtId="0" fontId="0" fillId="0" borderId="0" xfId="0"/>
    <xf numFmtId="0" fontId="0" fillId="0" borderId="0" xfId="0" applyFont="1"/>
    <xf numFmtId="0" fontId="0" fillId="2" borderId="3" xfId="0" applyFont="1" applyFill="1" applyBorder="1" applyAlignment="1">
      <alignment vertical="center" wrapText="1"/>
    </xf>
    <xf numFmtId="0" fontId="0" fillId="4" borderId="3" xfId="0" applyFont="1" applyFill="1" applyBorder="1" applyAlignment="1">
      <alignment horizontal="left" vertical="center" wrapText="1"/>
    </xf>
    <xf numFmtId="0" fontId="0" fillId="4" borderId="3" xfId="0" applyFont="1" applyFill="1" applyBorder="1" applyAlignment="1">
      <alignment vertical="center" wrapText="1"/>
    </xf>
    <xf numFmtId="0" fontId="0" fillId="3" borderId="3" xfId="0" applyFont="1" applyFill="1" applyBorder="1" applyAlignment="1">
      <alignment vertical="center" wrapText="1"/>
    </xf>
    <xf numFmtId="0" fontId="20" fillId="4" borderId="3" xfId="1" applyFont="1" applyFill="1" applyBorder="1" applyAlignment="1">
      <alignment vertical="center" wrapText="1"/>
    </xf>
    <xf numFmtId="0" fontId="0" fillId="0" borderId="0" xfId="0" applyBorder="1" applyAlignment="1">
      <alignment vertical="center" wrapText="1"/>
    </xf>
    <xf numFmtId="0" fontId="0" fillId="0" borderId="0" xfId="0" applyAlignment="1">
      <alignment vertical="center" wrapText="1"/>
    </xf>
    <xf numFmtId="0" fontId="0" fillId="0" borderId="0" xfId="0" applyAlignment="1">
      <alignment horizontal="center"/>
    </xf>
    <xf numFmtId="0" fontId="0" fillId="0" borderId="0" xfId="0" applyAlignment="1">
      <alignment horizontal="center" wrapText="1"/>
    </xf>
    <xf numFmtId="0" fontId="4" fillId="7" borderId="13" xfId="0" applyFont="1" applyFill="1" applyBorder="1" applyAlignment="1">
      <alignment horizontal="center" wrapText="1"/>
    </xf>
    <xf numFmtId="0" fontId="4" fillId="7" borderId="14" xfId="0" applyFont="1" applyFill="1" applyBorder="1" applyAlignment="1">
      <alignment horizontal="center" wrapText="1"/>
    </xf>
    <xf numFmtId="0" fontId="4" fillId="7" borderId="15" xfId="0" applyFont="1" applyFill="1" applyBorder="1" applyAlignment="1">
      <alignment horizontal="center" wrapText="1"/>
    </xf>
    <xf numFmtId="0" fontId="0" fillId="9" borderId="0" xfId="0" applyFill="1" applyBorder="1" applyAlignment="1">
      <alignment horizontal="center" wrapText="1"/>
    </xf>
    <xf numFmtId="0" fontId="4" fillId="7" borderId="5" xfId="0" applyFont="1" applyFill="1" applyBorder="1" applyAlignment="1">
      <alignment horizontal="center" wrapText="1"/>
    </xf>
    <xf numFmtId="0" fontId="4" fillId="7" borderId="32" xfId="0" applyFont="1" applyFill="1" applyBorder="1" applyAlignment="1">
      <alignment horizontal="center" wrapText="1"/>
    </xf>
    <xf numFmtId="0" fontId="0" fillId="9" borderId="30" xfId="0" applyFill="1" applyBorder="1" applyAlignment="1">
      <alignment horizontal="center" wrapText="1"/>
    </xf>
    <xf numFmtId="0" fontId="0" fillId="9" borderId="31" xfId="0" applyFill="1" applyBorder="1" applyAlignment="1">
      <alignment horizontal="center" wrapText="1"/>
    </xf>
    <xf numFmtId="0" fontId="4" fillId="7" borderId="16" xfId="0" applyFont="1" applyFill="1" applyBorder="1" applyAlignment="1">
      <alignment horizontal="center" wrapText="1"/>
    </xf>
    <xf numFmtId="0" fontId="4" fillId="7" borderId="17" xfId="0" applyFont="1" applyFill="1" applyBorder="1" applyAlignment="1">
      <alignment horizontal="center" wrapText="1"/>
    </xf>
    <xf numFmtId="0" fontId="4" fillId="7" borderId="18" xfId="0" applyFont="1" applyFill="1" applyBorder="1" applyAlignment="1">
      <alignment horizontal="center" wrapText="1"/>
    </xf>
    <xf numFmtId="0" fontId="0" fillId="9" borderId="29" xfId="0" applyFill="1" applyBorder="1" applyAlignment="1">
      <alignment horizontal="center" wrapText="1"/>
    </xf>
    <xf numFmtId="0" fontId="0" fillId="9" borderId="22" xfId="0" applyFill="1" applyBorder="1" applyAlignment="1">
      <alignment horizontal="center" wrapText="1"/>
    </xf>
    <xf numFmtId="0" fontId="0" fillId="9" borderId="23" xfId="0" applyFill="1" applyBorder="1" applyAlignment="1">
      <alignment horizontal="center" wrapText="1"/>
    </xf>
    <xf numFmtId="0" fontId="0" fillId="0" borderId="24" xfId="0" applyBorder="1" applyAlignment="1">
      <alignment horizontal="center" wrapText="1"/>
    </xf>
    <xf numFmtId="0" fontId="0" fillId="0" borderId="2" xfId="0" applyBorder="1" applyAlignment="1">
      <alignment horizontal="center" wrapText="1"/>
    </xf>
    <xf numFmtId="0" fontId="0" fillId="0" borderId="29" xfId="0" applyBorder="1" applyAlignment="1">
      <alignment horizontal="center" wrapText="1"/>
    </xf>
    <xf numFmtId="0" fontId="0" fillId="0" borderId="22" xfId="0" applyBorder="1" applyAlignment="1">
      <alignment horizontal="center" wrapText="1"/>
    </xf>
    <xf numFmtId="0" fontId="0" fillId="0" borderId="22" xfId="0" applyFill="1" applyBorder="1" applyAlignment="1">
      <alignment horizontal="center" wrapText="1"/>
    </xf>
    <xf numFmtId="0" fontId="0" fillId="0" borderId="23" xfId="0" applyBorder="1" applyAlignment="1">
      <alignment horizontal="center" wrapText="1"/>
    </xf>
    <xf numFmtId="0" fontId="4" fillId="6" borderId="5" xfId="0" applyFont="1" applyFill="1" applyBorder="1" applyAlignment="1">
      <alignment wrapText="1"/>
    </xf>
    <xf numFmtId="0" fontId="0" fillId="0" borderId="22" xfId="0" applyBorder="1" applyAlignment="1">
      <alignment wrapText="1"/>
    </xf>
    <xf numFmtId="0" fontId="0" fillId="9" borderId="0" xfId="0" applyFill="1" applyBorder="1" applyAlignment="1">
      <alignment horizontal="left" wrapText="1"/>
    </xf>
    <xf numFmtId="0" fontId="4" fillId="6" borderId="28" xfId="0" applyFont="1" applyFill="1" applyBorder="1" applyAlignment="1">
      <alignment wrapText="1"/>
    </xf>
    <xf numFmtId="0" fontId="0" fillId="9" borderId="29" xfId="0" applyFill="1" applyBorder="1" applyAlignment="1">
      <alignment horizontal="left" wrapText="1"/>
    </xf>
    <xf numFmtId="0" fontId="0" fillId="0" borderId="23" xfId="0" applyBorder="1" applyAlignment="1">
      <alignment wrapText="1"/>
    </xf>
    <xf numFmtId="0" fontId="0" fillId="0" borderId="5" xfId="0" applyBorder="1" applyAlignment="1">
      <alignment wrapText="1"/>
    </xf>
    <xf numFmtId="0" fontId="0" fillId="0" borderId="29" xfId="0" applyBorder="1" applyAlignment="1">
      <alignment wrapText="1"/>
    </xf>
    <xf numFmtId="0" fontId="0" fillId="0" borderId="0" xfId="0" applyFont="1" applyFill="1" applyBorder="1" applyAlignment="1">
      <alignment horizontal="left" wrapText="1" indent="1"/>
    </xf>
    <xf numFmtId="0" fontId="18" fillId="5" borderId="3"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4" borderId="3" xfId="0" applyFont="1" applyFill="1" applyBorder="1" applyAlignment="1">
      <alignment horizontal="center" vertical="center" wrapText="1"/>
    </xf>
    <xf numFmtId="0" fontId="0" fillId="3" borderId="3" xfId="0" applyFont="1" applyFill="1" applyBorder="1" applyAlignment="1">
      <alignment horizontal="center" vertical="center" wrapText="1"/>
    </xf>
    <xf numFmtId="0" fontId="0" fillId="0" borderId="0" xfId="0" applyBorder="1" applyAlignment="1">
      <alignment horizontal="center" vertical="center" wrapText="1"/>
    </xf>
    <xf numFmtId="0" fontId="0" fillId="2" borderId="2" xfId="0" applyFont="1" applyFill="1" applyBorder="1" applyAlignment="1">
      <alignment horizontal="center" vertical="center" wrapText="1"/>
    </xf>
    <xf numFmtId="0" fontId="0" fillId="4" borderId="2"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0" fillId="0" borderId="0" xfId="0" applyAlignment="1">
      <alignment horizontal="center" vertical="center" wrapText="1"/>
    </xf>
    <xf numFmtId="0" fontId="18" fillId="5" borderId="3" xfId="0" applyFont="1" applyFill="1" applyBorder="1" applyAlignment="1">
      <alignment horizontal="center" wrapText="1"/>
    </xf>
    <xf numFmtId="0" fontId="18" fillId="5" borderId="2" xfId="0" applyFont="1" applyFill="1" applyBorder="1" applyAlignment="1">
      <alignment horizontal="center" wrapText="1"/>
    </xf>
    <xf numFmtId="0" fontId="0" fillId="2" borderId="4" xfId="0" applyFont="1" applyFill="1" applyBorder="1" applyAlignment="1">
      <alignment horizontal="center" wrapText="1"/>
    </xf>
    <xf numFmtId="0" fontId="0" fillId="2" borderId="1" xfId="0" applyFont="1" applyFill="1" applyBorder="1" applyAlignment="1">
      <alignment horizontal="center" wrapText="1"/>
    </xf>
    <xf numFmtId="0" fontId="0" fillId="2" borderId="4" xfId="0" applyFont="1" applyFill="1" applyBorder="1" applyAlignment="1">
      <alignment horizontal="center" vertical="center" wrapText="1"/>
    </xf>
    <xf numFmtId="0" fontId="0" fillId="2" borderId="4" xfId="0" applyFont="1" applyFill="1" applyBorder="1" applyAlignment="1">
      <alignment vertical="center" wrapText="1"/>
    </xf>
    <xf numFmtId="0" fontId="0" fillId="2" borderId="1" xfId="0" applyFont="1" applyFill="1" applyBorder="1" applyAlignment="1">
      <alignment horizontal="center" vertical="center" wrapText="1"/>
    </xf>
    <xf numFmtId="0" fontId="0" fillId="4" borderId="4" xfId="0" applyFont="1" applyFill="1" applyBorder="1" applyAlignment="1">
      <alignment horizontal="center" vertical="center" wrapText="1"/>
    </xf>
    <xf numFmtId="0" fontId="0" fillId="4" borderId="4" xfId="0" applyFont="1" applyFill="1" applyBorder="1" applyAlignment="1">
      <alignment vertical="center" wrapText="1"/>
    </xf>
    <xf numFmtId="0" fontId="0" fillId="4" borderId="1" xfId="0" applyFont="1" applyFill="1" applyBorder="1" applyAlignment="1">
      <alignment horizontal="center" vertical="center" wrapText="1"/>
    </xf>
    <xf numFmtId="0" fontId="0" fillId="9" borderId="22" xfId="0" applyFill="1" applyBorder="1" applyAlignment="1">
      <alignment horizontal="left" wrapText="1"/>
    </xf>
    <xf numFmtId="0" fontId="0" fillId="9" borderId="23" xfId="0" applyFill="1" applyBorder="1" applyAlignment="1">
      <alignment horizontal="left" wrapText="1"/>
    </xf>
    <xf numFmtId="0" fontId="0" fillId="9" borderId="2" xfId="0" applyFill="1" applyBorder="1" applyAlignment="1">
      <alignment horizontal="center" wrapText="1"/>
    </xf>
    <xf numFmtId="0" fontId="0" fillId="0" borderId="5" xfId="0" applyBorder="1" applyAlignment="1">
      <alignment horizontal="center" wrapText="1"/>
    </xf>
    <xf numFmtId="0" fontId="0" fillId="0" borderId="29" xfId="0" applyFont="1" applyBorder="1" applyAlignment="1">
      <alignment wrapText="1"/>
    </xf>
    <xf numFmtId="0" fontId="0" fillId="0" borderId="29" xfId="0" applyFont="1" applyBorder="1" applyAlignment="1">
      <alignment horizontal="center" wrapText="1"/>
    </xf>
    <xf numFmtId="0" fontId="0" fillId="0" borderId="23" xfId="0" applyFont="1" applyBorder="1" applyAlignment="1">
      <alignment wrapText="1"/>
    </xf>
    <xf numFmtId="0" fontId="0" fillId="0" borderId="23" xfId="0" applyFont="1" applyBorder="1" applyAlignment="1">
      <alignment horizontal="center" vertical="center" wrapText="1"/>
    </xf>
    <xf numFmtId="0" fontId="0" fillId="0" borderId="23" xfId="0" applyFont="1" applyFill="1" applyBorder="1" applyAlignment="1">
      <alignment horizontal="center" vertical="center" wrapText="1"/>
    </xf>
    <xf numFmtId="0" fontId="4" fillId="6" borderId="33" xfId="0" applyFont="1" applyFill="1" applyBorder="1" applyAlignment="1">
      <alignment wrapText="1"/>
    </xf>
    <xf numFmtId="0" fontId="0" fillId="0" borderId="0" xfId="0" applyAlignment="1">
      <alignment horizontal="left" indent="1"/>
    </xf>
    <xf numFmtId="0" fontId="0" fillId="0" borderId="25" xfId="0" applyBorder="1"/>
    <xf numFmtId="0" fontId="25" fillId="0" borderId="0" xfId="0" applyFont="1" applyAlignment="1">
      <alignment wrapText="1"/>
    </xf>
    <xf numFmtId="0" fontId="27" fillId="0" borderId="0" xfId="0" applyFont="1" applyAlignment="1">
      <alignment horizontal="center" wrapText="1"/>
    </xf>
    <xf numFmtId="0" fontId="28" fillId="0" borderId="0" xfId="0" applyFont="1"/>
    <xf numFmtId="0" fontId="25" fillId="0" borderId="0" xfId="0" applyFont="1" applyFill="1" applyAlignment="1">
      <alignment wrapText="1"/>
    </xf>
    <xf numFmtId="0" fontId="28" fillId="0" borderId="0" xfId="0" applyFont="1" applyAlignment="1">
      <alignment horizontal="center" wrapText="1"/>
    </xf>
    <xf numFmtId="0" fontId="28" fillId="0" borderId="0" xfId="0" applyFont="1" applyBorder="1"/>
    <xf numFmtId="0" fontId="28" fillId="9" borderId="0" xfId="0" applyFont="1" applyFill="1" applyBorder="1" applyAlignment="1">
      <alignment horizontal="center" wrapText="1"/>
    </xf>
    <xf numFmtId="0" fontId="28" fillId="9" borderId="30" xfId="0" applyFont="1" applyFill="1" applyBorder="1" applyAlignment="1">
      <alignment horizontal="center" wrapText="1"/>
    </xf>
    <xf numFmtId="0" fontId="28" fillId="9" borderId="31" xfId="0" applyFont="1" applyFill="1" applyBorder="1" applyAlignment="1">
      <alignment horizontal="center" wrapText="1"/>
    </xf>
    <xf numFmtId="0" fontId="25" fillId="0" borderId="0" xfId="0" applyFont="1" applyAlignment="1">
      <alignment horizontal="left" wrapText="1"/>
    </xf>
    <xf numFmtId="0" fontId="20" fillId="2" borderId="0" xfId="1" applyFont="1" applyFill="1" applyBorder="1" applyAlignment="1">
      <alignment horizontal="left" wrapText="1" indent="1"/>
    </xf>
    <xf numFmtId="0" fontId="0" fillId="10" borderId="3" xfId="0" applyFont="1" applyFill="1" applyBorder="1" applyAlignment="1">
      <alignment horizontal="left" vertical="center" wrapText="1"/>
    </xf>
    <xf numFmtId="0" fontId="0" fillId="4" borderId="1" xfId="0" applyFill="1" applyBorder="1" applyAlignment="1">
      <alignment vertical="center" wrapText="1"/>
    </xf>
    <xf numFmtId="0" fontId="19" fillId="4" borderId="3" xfId="1" applyFill="1" applyBorder="1" applyAlignment="1">
      <alignment vertical="center" wrapText="1"/>
    </xf>
    <xf numFmtId="0" fontId="0" fillId="0" borderId="0" xfId="0"/>
    <xf numFmtId="0" fontId="0" fillId="0" borderId="1" xfId="0" applyFill="1" applyBorder="1" applyAlignment="1">
      <alignment horizontal="center" wrapText="1"/>
    </xf>
    <xf numFmtId="0" fontId="0" fillId="0" borderId="36" xfId="0" applyFill="1" applyBorder="1" applyAlignment="1">
      <alignment horizontal="center" wrapText="1"/>
    </xf>
    <xf numFmtId="0" fontId="0" fillId="0" borderId="37" xfId="0" applyFill="1" applyBorder="1" applyAlignment="1">
      <alignment horizontal="center" wrapText="1"/>
    </xf>
    <xf numFmtId="0" fontId="0" fillId="0" borderId="20" xfId="0" applyFill="1" applyBorder="1" applyAlignment="1">
      <alignment horizontal="center" wrapText="1"/>
    </xf>
    <xf numFmtId="0" fontId="19" fillId="4" borderId="3" xfId="1" applyFill="1" applyBorder="1" applyAlignment="1">
      <alignment horizontal="center" vertical="center" wrapText="1"/>
    </xf>
    <xf numFmtId="0" fontId="29" fillId="4" borderId="3" xfId="1" applyFont="1" applyFill="1" applyBorder="1" applyAlignment="1">
      <alignment vertical="center" wrapText="1"/>
    </xf>
    <xf numFmtId="0" fontId="19" fillId="3" borderId="3" xfId="1" applyFill="1" applyBorder="1" applyAlignment="1">
      <alignment horizontal="center" vertical="center" wrapText="1"/>
    </xf>
    <xf numFmtId="0" fontId="19" fillId="4" borderId="4" xfId="1" applyFill="1" applyBorder="1" applyAlignment="1">
      <alignment horizontal="center" vertical="center" wrapText="1"/>
    </xf>
    <xf numFmtId="0" fontId="19" fillId="2" borderId="3" xfId="1" applyFill="1" applyBorder="1" applyAlignment="1">
      <alignment horizontal="center" vertical="center" wrapText="1"/>
    </xf>
    <xf numFmtId="0" fontId="0" fillId="0" borderId="13" xfId="0" applyBorder="1" applyAlignment="1">
      <alignment horizontal="center" wrapText="1"/>
    </xf>
    <xf numFmtId="0" fontId="0" fillId="0" borderId="14" xfId="0" applyBorder="1" applyAlignment="1">
      <alignment horizontal="center" wrapText="1"/>
    </xf>
    <xf numFmtId="0" fontId="0" fillId="0" borderId="15" xfId="0" applyBorder="1" applyAlignment="1">
      <alignment horizontal="center" wrapText="1"/>
    </xf>
    <xf numFmtId="0" fontId="0" fillId="2" borderId="1" xfId="0" applyFont="1" applyFill="1" applyBorder="1" applyAlignment="1">
      <alignment vertical="center" wrapText="1"/>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2" borderId="1" xfId="0" applyFill="1" applyBorder="1" applyAlignment="1">
      <alignment horizontal="left" indent="2"/>
    </xf>
    <xf numFmtId="0" fontId="0" fillId="2" borderId="1" xfId="0" applyFill="1" applyBorder="1" applyAlignment="1">
      <alignment horizontal="left" vertical="center" wrapText="1"/>
    </xf>
    <xf numFmtId="0" fontId="0" fillId="0" borderId="0" xfId="0" applyFont="1" applyBorder="1" applyAlignment="1">
      <alignment wrapText="1"/>
    </xf>
    <xf numFmtId="0" fontId="0" fillId="0" borderId="0" xfId="0" applyFont="1" applyBorder="1" applyAlignment="1">
      <alignment horizontal="center" vertical="center" wrapText="1"/>
    </xf>
    <xf numFmtId="0" fontId="0" fillId="0" borderId="0" xfId="0" applyFont="1" applyFill="1" applyBorder="1" applyAlignment="1">
      <alignment horizontal="center" vertical="center" wrapText="1"/>
    </xf>
    <xf numFmtId="0" fontId="30" fillId="11" borderId="38" xfId="0" applyFont="1" applyFill="1" applyBorder="1" applyAlignment="1">
      <alignment wrapText="1"/>
    </xf>
    <xf numFmtId="0" fontId="0" fillId="12" borderId="0" xfId="0" applyFill="1" applyBorder="1" applyAlignment="1">
      <alignment wrapText="1"/>
    </xf>
    <xf numFmtId="0" fontId="4" fillId="6" borderId="13" xfId="0" applyFont="1" applyFill="1" applyBorder="1" applyAlignment="1">
      <alignment wrapText="1"/>
    </xf>
    <xf numFmtId="0" fontId="4" fillId="7" borderId="44" xfId="0" applyFont="1" applyFill="1" applyBorder="1" applyAlignment="1">
      <alignment horizontal="center" wrapText="1"/>
    </xf>
    <xf numFmtId="0" fontId="4" fillId="7" borderId="28" xfId="0" applyFont="1" applyFill="1" applyBorder="1" applyAlignment="1">
      <alignment horizontal="center" wrapText="1"/>
    </xf>
    <xf numFmtId="0" fontId="0" fillId="0" borderId="5" xfId="0" applyFill="1" applyBorder="1" applyAlignment="1">
      <alignment wrapText="1"/>
    </xf>
    <xf numFmtId="0" fontId="0" fillId="0" borderId="14" xfId="0" applyFill="1" applyBorder="1" applyAlignment="1">
      <alignment horizontal="center" wrapText="1"/>
    </xf>
    <xf numFmtId="0" fontId="0" fillId="0" borderId="15" xfId="0" applyFill="1" applyBorder="1" applyAlignment="1">
      <alignment horizontal="center" wrapText="1"/>
    </xf>
    <xf numFmtId="0" fontId="0" fillId="0" borderId="0" xfId="0" applyFill="1"/>
    <xf numFmtId="0" fontId="0" fillId="0" borderId="29" xfId="0" applyFill="1" applyBorder="1" applyAlignment="1">
      <alignment wrapText="1"/>
    </xf>
    <xf numFmtId="0" fontId="0" fillId="0" borderId="29" xfId="0" applyFill="1" applyBorder="1" applyAlignment="1">
      <alignment horizontal="center" wrapText="1"/>
    </xf>
    <xf numFmtId="0" fontId="0" fillId="0" borderId="9" xfId="0" applyFill="1" applyBorder="1" applyAlignment="1">
      <alignment wrapText="1"/>
    </xf>
    <xf numFmtId="0" fontId="0" fillId="0" borderId="9" xfId="0" applyFill="1" applyBorder="1" applyAlignment="1">
      <alignment horizontal="center" wrapText="1"/>
    </xf>
    <xf numFmtId="0" fontId="0" fillId="0" borderId="23" xfId="0" applyFill="1" applyBorder="1" applyAlignment="1">
      <alignment wrapText="1"/>
    </xf>
    <xf numFmtId="0" fontId="0" fillId="0" borderId="23" xfId="0" applyFill="1" applyBorder="1" applyAlignment="1">
      <alignment horizontal="center" wrapText="1"/>
    </xf>
    <xf numFmtId="0" fontId="0" fillId="0" borderId="35" xfId="0" applyFill="1" applyBorder="1" applyAlignment="1">
      <alignment wrapText="1"/>
    </xf>
    <xf numFmtId="0" fontId="0" fillId="0" borderId="19" xfId="0" applyFill="1" applyBorder="1" applyAlignment="1">
      <alignment wrapText="1"/>
    </xf>
    <xf numFmtId="0" fontId="0" fillId="0" borderId="41" xfId="0" applyFill="1" applyBorder="1" applyAlignment="1">
      <alignment wrapText="1"/>
    </xf>
    <xf numFmtId="0" fontId="0" fillId="0" borderId="42" xfId="0" applyFill="1" applyBorder="1" applyAlignment="1">
      <alignment horizontal="center" wrapText="1"/>
    </xf>
    <xf numFmtId="0" fontId="0" fillId="0" borderId="43" xfId="0" applyFill="1" applyBorder="1" applyAlignment="1">
      <alignment horizontal="center" wrapText="1"/>
    </xf>
    <xf numFmtId="0" fontId="0" fillId="0" borderId="5" xfId="0" applyFill="1" applyBorder="1" applyAlignment="1">
      <alignment horizontal="center" wrapText="1"/>
    </xf>
    <xf numFmtId="0" fontId="0" fillId="0" borderId="9" xfId="0" applyBorder="1" applyAlignment="1">
      <alignment wrapText="1"/>
    </xf>
    <xf numFmtId="0" fontId="0" fillId="0" borderId="9" xfId="0" applyBorder="1" applyAlignment="1">
      <alignment horizontal="center" wrapText="1"/>
    </xf>
    <xf numFmtId="0" fontId="0" fillId="0" borderId="45" xfId="0" applyBorder="1" applyAlignment="1">
      <alignment horizontal="center" wrapText="1"/>
    </xf>
    <xf numFmtId="0" fontId="0" fillId="0" borderId="25" xfId="0" applyBorder="1" applyAlignment="1">
      <alignment horizontal="center" wrapText="1"/>
    </xf>
    <xf numFmtId="0" fontId="0" fillId="0" borderId="46" xfId="0" applyBorder="1" applyAlignment="1">
      <alignment horizontal="center" wrapText="1"/>
    </xf>
    <xf numFmtId="0" fontId="0" fillId="0" borderId="10" xfId="0" applyBorder="1" applyAlignment="1">
      <alignment horizontal="center" wrapText="1"/>
    </xf>
    <xf numFmtId="0" fontId="0" fillId="0" borderId="47" xfId="0" applyBorder="1" applyAlignment="1">
      <alignment horizontal="center" wrapText="1"/>
    </xf>
    <xf numFmtId="0" fontId="0" fillId="0" borderId="21" xfId="0" applyBorder="1" applyAlignment="1">
      <alignment horizontal="center" wrapText="1"/>
    </xf>
    <xf numFmtId="0" fontId="0" fillId="0" borderId="48" xfId="0" applyBorder="1" applyAlignment="1">
      <alignment horizontal="center" wrapText="1"/>
    </xf>
    <xf numFmtId="0" fontId="19" fillId="0" borderId="0" xfId="1" applyFill="1" applyBorder="1" applyAlignment="1">
      <alignment wrapText="1"/>
    </xf>
    <xf numFmtId="0" fontId="19" fillId="0" borderId="0" xfId="1" applyFill="1" applyBorder="1" applyAlignment="1">
      <alignment horizontal="left" wrapText="1"/>
    </xf>
    <xf numFmtId="0" fontId="19" fillId="0" borderId="0" xfId="1" applyFill="1" applyBorder="1" applyAlignment="1">
      <alignment horizontal="left"/>
    </xf>
    <xf numFmtId="0" fontId="31" fillId="5" borderId="0" xfId="0" applyFont="1" applyFill="1" applyBorder="1" applyAlignment="1">
      <alignment wrapText="1"/>
    </xf>
    <xf numFmtId="0" fontId="0" fillId="0" borderId="0" xfId="0" applyFont="1" applyBorder="1" applyAlignment="1">
      <alignment horizontal="left" wrapText="1"/>
    </xf>
    <xf numFmtId="0" fontId="4" fillId="0" borderId="1" xfId="0" applyFont="1" applyBorder="1" applyAlignment="1">
      <alignment horizontal="left" wrapText="1"/>
    </xf>
    <xf numFmtId="0" fontId="0" fillId="0" borderId="1" xfId="0" applyBorder="1"/>
    <xf numFmtId="0" fontId="4" fillId="0" borderId="1" xfId="0" applyFont="1" applyBorder="1" applyAlignment="1">
      <alignment horizontal="left" vertical="center" wrapText="1"/>
    </xf>
    <xf numFmtId="0" fontId="0" fillId="0" borderId="1" xfId="0" applyBorder="1" applyAlignment="1">
      <alignment horizontal="left" vertical="center" wrapText="1"/>
    </xf>
    <xf numFmtId="0" fontId="19" fillId="0" borderId="0" xfId="1" applyBorder="1" applyAlignment="1">
      <alignment horizontal="left" wrapText="1"/>
    </xf>
    <xf numFmtId="0" fontId="19" fillId="12" borderId="0" xfId="1" applyFill="1" applyBorder="1" applyAlignment="1">
      <alignment wrapText="1"/>
    </xf>
    <xf numFmtId="0" fontId="4" fillId="0" borderId="1" xfId="0" applyFont="1" applyBorder="1"/>
    <xf numFmtId="0" fontId="19" fillId="0" borderId="1" xfId="1" applyBorder="1" applyAlignment="1">
      <alignment wrapText="1"/>
    </xf>
    <xf numFmtId="0" fontId="19" fillId="0" borderId="1" xfId="1" applyBorder="1" applyAlignment="1">
      <alignment horizontal="left" vertical="center" wrapText="1"/>
    </xf>
    <xf numFmtId="0" fontId="19" fillId="2" borderId="1" xfId="1" applyFill="1" applyBorder="1" applyAlignment="1">
      <alignment horizontal="center" vertical="center" wrapText="1"/>
    </xf>
    <xf numFmtId="0" fontId="19" fillId="2" borderId="1" xfId="1" applyFill="1" applyBorder="1" applyAlignment="1">
      <alignment horizontal="center" vertical="center"/>
    </xf>
    <xf numFmtId="0" fontId="19" fillId="4" borderId="0" xfId="1" applyFill="1" applyBorder="1" applyAlignment="1">
      <alignment horizontal="left" wrapText="1" indent="2"/>
    </xf>
    <xf numFmtId="0" fontId="0" fillId="2" borderId="1" xfId="0" applyFont="1" applyFill="1" applyBorder="1" applyAlignment="1">
      <alignment horizontal="left" vertical="center" wrapText="1"/>
    </xf>
    <xf numFmtId="0" fontId="25" fillId="0" borderId="0" xfId="0" applyFont="1" applyBorder="1" applyAlignment="1">
      <alignment wrapText="1"/>
    </xf>
    <xf numFmtId="0" fontId="0" fillId="0" borderId="0" xfId="0"/>
    <xf numFmtId="0" fontId="19" fillId="0" borderId="0" xfId="1" applyAlignment="1">
      <alignment horizontal="left" indent="2"/>
    </xf>
    <xf numFmtId="0" fontId="0" fillId="13" borderId="0" xfId="0" applyFill="1" applyBorder="1" applyAlignment="1">
      <alignment wrapText="1"/>
    </xf>
    <xf numFmtId="0" fontId="0" fillId="13" borderId="0" xfId="0" applyFill="1" applyBorder="1" applyAlignment="1">
      <alignment horizontal="center" wrapText="1"/>
    </xf>
    <xf numFmtId="0" fontId="0" fillId="13" borderId="3" xfId="0" applyFont="1" applyFill="1" applyBorder="1" applyAlignment="1">
      <alignment horizontal="center" vertical="center" wrapText="1"/>
    </xf>
    <xf numFmtId="0" fontId="0" fillId="13" borderId="3" xfId="0" applyFont="1" applyFill="1" applyBorder="1" applyAlignment="1">
      <alignment vertical="center" wrapText="1"/>
    </xf>
    <xf numFmtId="0" fontId="0" fillId="13" borderId="2" xfId="0" applyFont="1" applyFill="1" applyBorder="1" applyAlignment="1">
      <alignment horizontal="center" vertical="center" wrapText="1"/>
    </xf>
    <xf numFmtId="0" fontId="19" fillId="13" borderId="0" xfId="1" applyFill="1" applyBorder="1" applyAlignment="1">
      <alignment horizontal="left" wrapText="1" indent="4"/>
    </xf>
    <xf numFmtId="0" fontId="0" fillId="2" borderId="1" xfId="0" applyFill="1" applyBorder="1" applyAlignment="1">
      <alignment horizontal="left" wrapText="1" indent="3"/>
    </xf>
    <xf numFmtId="0" fontId="0" fillId="4" borderId="1" xfId="0" applyFill="1" applyBorder="1" applyAlignment="1">
      <alignment horizontal="left" wrapText="1" indent="3"/>
    </xf>
    <xf numFmtId="0" fontId="0" fillId="0" borderId="29" xfId="0" applyBorder="1"/>
    <xf numFmtId="0" fontId="0" fillId="0" borderId="22" xfId="0" applyBorder="1"/>
    <xf numFmtId="0" fontId="0" fillId="0" borderId="23" xfId="0" applyBorder="1"/>
    <xf numFmtId="0" fontId="0" fillId="0" borderId="34" xfId="0" applyBorder="1" applyAlignment="1">
      <alignment horizontal="center" wrapText="1"/>
    </xf>
    <xf numFmtId="0" fontId="19" fillId="0" borderId="0" xfId="1" applyAlignment="1">
      <alignment horizontal="left" wrapText="1" indent="1"/>
    </xf>
    <xf numFmtId="0" fontId="19" fillId="0" borderId="0" xfId="1" applyFill="1" applyAlignment="1">
      <alignment horizontal="left"/>
    </xf>
    <xf numFmtId="0" fontId="4" fillId="12" borderId="0" xfId="0" applyFont="1" applyFill="1" applyBorder="1" applyAlignment="1">
      <alignment horizontal="left" wrapText="1"/>
    </xf>
    <xf numFmtId="0" fontId="4" fillId="2" borderId="0" xfId="0" applyFont="1" applyFill="1" applyBorder="1" applyAlignment="1">
      <alignment horizontal="left" wrapText="1"/>
    </xf>
    <xf numFmtId="0" fontId="19" fillId="2" borderId="0" xfId="1" applyFill="1"/>
    <xf numFmtId="0" fontId="19" fillId="13" borderId="3" xfId="1" applyFill="1" applyBorder="1" applyAlignment="1">
      <alignment horizontal="center" vertical="center" wrapText="1"/>
    </xf>
    <xf numFmtId="0" fontId="19" fillId="0" borderId="1" xfId="1" applyBorder="1"/>
    <xf numFmtId="0" fontId="19" fillId="4" borderId="0" xfId="1" applyFill="1" applyBorder="1" applyAlignment="1">
      <alignment horizontal="left" indent="1"/>
    </xf>
    <xf numFmtId="0" fontId="0" fillId="0" borderId="1" xfId="0" applyBorder="1" applyAlignment="1">
      <alignment wrapText="1"/>
    </xf>
    <xf numFmtId="0" fontId="4" fillId="6" borderId="26" xfId="0" applyFont="1" applyFill="1" applyBorder="1" applyAlignment="1">
      <alignment horizontal="center" wrapText="1"/>
    </xf>
    <xf numFmtId="0" fontId="4" fillId="6" borderId="27" xfId="0" applyFont="1" applyFill="1" applyBorder="1" applyAlignment="1">
      <alignment horizontal="center" wrapText="1"/>
    </xf>
    <xf numFmtId="0" fontId="4" fillId="6" borderId="6" xfId="0" applyFont="1" applyFill="1" applyBorder="1" applyAlignment="1">
      <alignment horizontal="center" wrapText="1"/>
    </xf>
    <xf numFmtId="0" fontId="0" fillId="3" borderId="3" xfId="0" applyFont="1" applyFill="1" applyBorder="1" applyAlignment="1">
      <alignment horizontal="left" vertical="center" wrapText="1"/>
    </xf>
    <xf numFmtId="0" fontId="0" fillId="0" borderId="0" xfId="0"/>
    <xf numFmtId="0" fontId="0" fillId="0" borderId="0" xfId="0"/>
    <xf numFmtId="0" fontId="2" fillId="0" borderId="1" xfId="0" applyFont="1" applyBorder="1"/>
    <xf numFmtId="0" fontId="0" fillId="0" borderId="49" xfId="0" applyBorder="1" applyAlignment="1">
      <alignment horizontal="center" wrapText="1"/>
    </xf>
    <xf numFmtId="0" fontId="0" fillId="0" borderId="50" xfId="0" applyBorder="1" applyAlignment="1">
      <alignment horizontal="center" wrapText="1"/>
    </xf>
    <xf numFmtId="0" fontId="0" fillId="0" borderId="0" xfId="0"/>
    <xf numFmtId="0" fontId="32" fillId="0" borderId="0" xfId="0" applyFont="1"/>
    <xf numFmtId="0" fontId="33" fillId="0" borderId="0" xfId="0" applyFont="1"/>
    <xf numFmtId="0" fontId="0" fillId="0" borderId="26" xfId="0" applyBorder="1" applyAlignment="1">
      <alignment wrapText="1"/>
    </xf>
    <xf numFmtId="0" fontId="0" fillId="0" borderId="48" xfId="0" applyBorder="1" applyAlignment="1">
      <alignment wrapText="1"/>
    </xf>
    <xf numFmtId="0" fontId="0" fillId="0" borderId="7" xfId="0" applyBorder="1" applyAlignment="1">
      <alignment horizontal="center" wrapText="1"/>
    </xf>
    <xf numFmtId="0" fontId="31" fillId="0" borderId="0" xfId="0" applyFont="1" applyFill="1" applyBorder="1" applyAlignment="1">
      <alignment wrapText="1"/>
    </xf>
    <xf numFmtId="0" fontId="0" fillId="0" borderId="0" xfId="0" applyFill="1" applyAlignment="1">
      <alignment horizontal="left" indent="1"/>
    </xf>
    <xf numFmtId="0" fontId="0" fillId="0" borderId="0" xfId="0" applyFill="1" applyAlignment="1">
      <alignment horizontal="left" indent="2"/>
    </xf>
    <xf numFmtId="0" fontId="20" fillId="0" borderId="0" xfId="1" applyFont="1" applyFill="1" applyBorder="1" applyAlignment="1">
      <alignment horizontal="left" wrapText="1" indent="1"/>
    </xf>
    <xf numFmtId="0" fontId="19" fillId="0" borderId="0" xfId="1" applyFill="1" applyAlignment="1"/>
    <xf numFmtId="0" fontId="19" fillId="0" borderId="0" xfId="1" applyFill="1" applyAlignment="1">
      <alignment horizontal="left" wrapText="1"/>
    </xf>
    <xf numFmtId="0" fontId="20" fillId="0" borderId="29" xfId="0" applyFont="1" applyFill="1" applyBorder="1" applyAlignment="1">
      <alignment horizontal="center" wrapText="1"/>
    </xf>
    <xf numFmtId="0" fontId="20" fillId="0" borderId="22" xfId="0" applyFont="1" applyFill="1" applyBorder="1" applyAlignment="1">
      <alignment horizontal="center" wrapText="1"/>
    </xf>
    <xf numFmtId="0" fontId="0" fillId="9" borderId="29" xfId="0" applyFill="1" applyBorder="1" applyAlignment="1">
      <alignment horizontal="left"/>
    </xf>
    <xf numFmtId="0" fontId="0" fillId="0" borderId="29" xfId="0" applyFill="1" applyBorder="1" applyAlignment="1">
      <alignment horizontal="center"/>
    </xf>
    <xf numFmtId="0" fontId="0" fillId="9" borderId="22" xfId="0" applyFill="1" applyBorder="1" applyAlignment="1">
      <alignment horizontal="left"/>
    </xf>
    <xf numFmtId="0" fontId="0" fillId="0" borderId="22" xfId="0" applyFill="1" applyBorder="1" applyAlignment="1">
      <alignment horizontal="center"/>
    </xf>
    <xf numFmtId="0" fontId="0" fillId="0" borderId="22" xfId="0" applyBorder="1" applyAlignment="1">
      <alignment horizontal="left"/>
    </xf>
    <xf numFmtId="0" fontId="0" fillId="9" borderId="23" xfId="0" applyFill="1" applyBorder="1" applyAlignment="1">
      <alignment horizontal="left"/>
    </xf>
    <xf numFmtId="0" fontId="0" fillId="0" borderId="23" xfId="0" applyFill="1" applyBorder="1" applyAlignment="1">
      <alignment horizontal="center"/>
    </xf>
    <xf numFmtId="0" fontId="0" fillId="0" borderId="22" xfId="0" applyFill="1" applyBorder="1" applyAlignment="1">
      <alignment wrapText="1"/>
    </xf>
    <xf numFmtId="0" fontId="0" fillId="0" borderId="13" xfId="0" applyBorder="1" applyAlignment="1">
      <alignment wrapText="1"/>
    </xf>
    <xf numFmtId="0" fontId="0" fillId="0" borderId="14" xfId="0" applyFont="1" applyBorder="1" applyAlignment="1">
      <alignment horizontal="center"/>
    </xf>
    <xf numFmtId="0" fontId="0" fillId="0" borderId="25" xfId="0" applyFill="1" applyBorder="1" applyAlignment="1">
      <alignment horizontal="center" wrapText="1"/>
    </xf>
    <xf numFmtId="0" fontId="0" fillId="2" borderId="2" xfId="0" applyFont="1" applyFill="1" applyBorder="1" applyAlignment="1">
      <alignment vertical="center" wrapText="1"/>
    </xf>
    <xf numFmtId="0" fontId="0" fillId="4" borderId="2" xfId="0" applyFont="1" applyFill="1" applyBorder="1" applyAlignment="1">
      <alignment vertical="center" wrapText="1"/>
    </xf>
    <xf numFmtId="0" fontId="0" fillId="3" borderId="2" xfId="0" applyFont="1" applyFill="1" applyBorder="1" applyAlignment="1">
      <alignment vertical="center" wrapText="1"/>
    </xf>
    <xf numFmtId="0" fontId="0" fillId="4" borderId="1" xfId="0" applyFont="1" applyFill="1" applyBorder="1" applyAlignment="1">
      <alignment vertical="center" wrapText="1"/>
    </xf>
    <xf numFmtId="0" fontId="0" fillId="13" borderId="2" xfId="0" applyFont="1" applyFill="1" applyBorder="1" applyAlignment="1">
      <alignment vertical="center" wrapText="1"/>
    </xf>
    <xf numFmtId="0" fontId="0" fillId="2" borderId="1" xfId="0" applyFill="1" applyBorder="1" applyAlignment="1">
      <alignment horizontal="left" wrapText="1"/>
    </xf>
    <xf numFmtId="0" fontId="2" fillId="0" borderId="5" xfId="0" applyFont="1" applyBorder="1" applyAlignment="1">
      <alignment horizontal="center"/>
    </xf>
    <xf numFmtId="0" fontId="35" fillId="0" borderId="5" xfId="0" applyFont="1" applyBorder="1" applyAlignment="1">
      <alignment horizontal="center"/>
    </xf>
    <xf numFmtId="0" fontId="0" fillId="0" borderId="5" xfId="0" applyFont="1" applyBorder="1" applyAlignment="1">
      <alignment horizontal="center"/>
    </xf>
    <xf numFmtId="0" fontId="0" fillId="13" borderId="0" xfId="0" applyFill="1" applyAlignment="1">
      <alignment horizontal="left" indent="4"/>
    </xf>
    <xf numFmtId="0" fontId="19" fillId="13" borderId="0" xfId="1" applyFill="1" applyAlignment="1">
      <alignment horizontal="left" indent="4"/>
    </xf>
    <xf numFmtId="0" fontId="0" fillId="13" borderId="1" xfId="0" applyFill="1" applyBorder="1" applyAlignment="1">
      <alignment horizontal="center" vertical="center" wrapText="1"/>
    </xf>
    <xf numFmtId="0" fontId="19" fillId="13" borderId="1" xfId="1" applyFill="1" applyBorder="1" applyAlignment="1">
      <alignment horizontal="center" vertical="center" wrapText="1"/>
    </xf>
    <xf numFmtId="0" fontId="19" fillId="0" borderId="0" xfId="1" applyAlignment="1">
      <alignment horizontal="left"/>
    </xf>
    <xf numFmtId="0" fontId="4" fillId="6" borderId="26" xfId="0" applyFont="1" applyFill="1" applyBorder="1" applyAlignment="1">
      <alignment wrapText="1"/>
    </xf>
    <xf numFmtId="0" fontId="34" fillId="0" borderId="45" xfId="0" applyFont="1" applyBorder="1" applyAlignment="1">
      <alignment horizontal="left" vertical="center"/>
    </xf>
    <xf numFmtId="0" fontId="34" fillId="0" borderId="51" xfId="0" applyFont="1" applyBorder="1" applyAlignment="1">
      <alignment horizontal="left" vertical="center"/>
    </xf>
    <xf numFmtId="0" fontId="34" fillId="0" borderId="48" xfId="0" applyFont="1" applyBorder="1" applyAlignment="1">
      <alignment horizontal="left" vertical="center"/>
    </xf>
    <xf numFmtId="0" fontId="34" fillId="0" borderId="1" xfId="0" applyFont="1" applyBorder="1" applyAlignment="1">
      <alignment horizontal="center" wrapText="1"/>
    </xf>
    <xf numFmtId="0" fontId="34" fillId="0" borderId="51" xfId="0" applyFont="1" applyBorder="1" applyAlignment="1">
      <alignment horizontal="center"/>
    </xf>
    <xf numFmtId="0" fontId="34" fillId="0" borderId="51" xfId="0" applyFont="1" applyBorder="1" applyAlignment="1">
      <alignment horizontal="center" wrapText="1"/>
    </xf>
    <xf numFmtId="0" fontId="34" fillId="0" borderId="48" xfId="0" applyFont="1" applyBorder="1" applyAlignment="1">
      <alignment horizontal="center" wrapText="1"/>
    </xf>
    <xf numFmtId="0" fontId="34" fillId="0" borderId="52" xfId="0" applyFont="1" applyBorder="1" applyAlignment="1">
      <alignment horizontal="center"/>
    </xf>
    <xf numFmtId="0" fontId="34" fillId="0" borderId="52" xfId="0" applyFont="1" applyBorder="1" applyAlignment="1">
      <alignment horizontal="center" wrapText="1"/>
    </xf>
    <xf numFmtId="0" fontId="34" fillId="0" borderId="53" xfId="0" applyFont="1" applyBorder="1" applyAlignment="1">
      <alignment horizontal="center" wrapText="1"/>
    </xf>
    <xf numFmtId="0" fontId="4" fillId="7" borderId="26" xfId="0" applyFont="1" applyFill="1" applyBorder="1" applyAlignment="1">
      <alignment horizontal="center" wrapText="1"/>
    </xf>
    <xf numFmtId="0" fontId="0" fillId="0" borderId="4" xfId="0" applyBorder="1" applyAlignment="1">
      <alignment wrapText="1"/>
    </xf>
    <xf numFmtId="0" fontId="0" fillId="9" borderId="19" xfId="0" applyFill="1" applyBorder="1" applyAlignment="1">
      <alignment horizontal="left"/>
    </xf>
    <xf numFmtId="0" fontId="0" fillId="0" borderId="1" xfId="0" applyFill="1" applyBorder="1" applyAlignment="1">
      <alignment horizontal="left"/>
    </xf>
    <xf numFmtId="0" fontId="0" fillId="0" borderId="4" xfId="0" applyFill="1" applyBorder="1" applyAlignment="1">
      <alignment horizontal="center" vertical="center"/>
    </xf>
    <xf numFmtId="0" fontId="0" fillId="0" borderId="51" xfId="0" applyFill="1" applyBorder="1" applyAlignment="1">
      <alignment horizontal="center" vertical="center"/>
    </xf>
    <xf numFmtId="0" fontId="0" fillId="0" borderId="54" xfId="0" applyFill="1" applyBorder="1" applyAlignment="1">
      <alignment horizontal="center" vertical="center"/>
    </xf>
    <xf numFmtId="0" fontId="19" fillId="4" borderId="2" xfId="1" applyFill="1" applyBorder="1" applyAlignment="1">
      <alignment vertical="center" wrapText="1"/>
    </xf>
    <xf numFmtId="0" fontId="34" fillId="4" borderId="1" xfId="0" applyFont="1" applyFill="1" applyBorder="1" applyAlignment="1">
      <alignment vertical="center" wrapText="1"/>
    </xf>
    <xf numFmtId="0" fontId="0" fillId="4" borderId="1" xfId="0" applyFill="1" applyBorder="1" applyAlignment="1">
      <alignment horizontal="left" vertical="center" wrapText="1" indent="3"/>
    </xf>
    <xf numFmtId="0" fontId="0" fillId="0" borderId="0" xfId="0" applyFont="1" applyAlignment="1">
      <alignment horizontal="left" vertical="top" wrapText="1"/>
    </xf>
    <xf numFmtId="0" fontId="2" fillId="0" borderId="0" xfId="0" applyFont="1" applyAlignment="1">
      <alignment vertical="center" wrapText="1"/>
    </xf>
    <xf numFmtId="0" fontId="4" fillId="6" borderId="33" xfId="0" applyFont="1" applyFill="1" applyBorder="1" applyAlignment="1">
      <alignment horizontal="center" wrapText="1"/>
    </xf>
    <xf numFmtId="0" fontId="4" fillId="6" borderId="39" xfId="0" applyFont="1" applyFill="1" applyBorder="1" applyAlignment="1">
      <alignment horizontal="center" wrapText="1"/>
    </xf>
    <xf numFmtId="0" fontId="4" fillId="6" borderId="40" xfId="0" applyFont="1" applyFill="1" applyBorder="1" applyAlignment="1">
      <alignment horizontal="center" wrapText="1"/>
    </xf>
    <xf numFmtId="0" fontId="4" fillId="6" borderId="26" xfId="0" applyFont="1" applyFill="1" applyBorder="1" applyAlignment="1">
      <alignment horizontal="center" wrapText="1"/>
    </xf>
    <xf numFmtId="0" fontId="4" fillId="6" borderId="27" xfId="0" applyFont="1" applyFill="1" applyBorder="1" applyAlignment="1">
      <alignment horizontal="center" wrapText="1"/>
    </xf>
    <xf numFmtId="0" fontId="4" fillId="6" borderId="6" xfId="0" applyFont="1" applyFill="1" applyBorder="1" applyAlignment="1">
      <alignment horizontal="center" wrapText="1"/>
    </xf>
    <xf numFmtId="0" fontId="4" fillId="6" borderId="16" xfId="0" applyFont="1" applyFill="1" applyBorder="1" applyAlignment="1">
      <alignment horizontal="center" wrapText="1"/>
    </xf>
    <xf numFmtId="0" fontId="4" fillId="6" borderId="17" xfId="0" applyFont="1" applyFill="1" applyBorder="1" applyAlignment="1">
      <alignment horizontal="center" wrapText="1"/>
    </xf>
    <xf numFmtId="0" fontId="4" fillId="6" borderId="18" xfId="0" applyFont="1" applyFill="1" applyBorder="1" applyAlignment="1">
      <alignment horizontal="center" wrapText="1"/>
    </xf>
  </cellXfs>
  <cellStyles count="2">
    <cellStyle name="Hyperlink" xfId="1" builtinId="8"/>
    <cellStyle name="Normal" xfId="0" builtinId="0"/>
  </cellStyles>
  <dxfs count="232">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patternType="none">
          <fgColor indexed="64"/>
          <bgColor indexed="65"/>
        </patternFill>
      </fill>
      <alignment horizontal="left" vertical="bottom" textRotation="0" wrapText="0" indent="0" justifyLastLine="0" shrinkToFit="0" readingOrder="0"/>
    </dxf>
    <dxf>
      <border outline="0">
        <top style="thin">
          <color theme="4" tint="0.39997558519241921"/>
        </top>
      </border>
    </dxf>
    <dxf>
      <fill>
        <patternFill patternType="none">
          <fgColor indexed="64"/>
          <bgColor indexed="65"/>
        </patternFill>
      </fill>
      <alignment horizontal="left" vertical="bottom" textRotation="0" wrapText="0" indent="0" justifyLastLine="0" shrinkToFit="0" readingOrder="0"/>
    </dxf>
    <dxf>
      <font>
        <b/>
        <i val="0"/>
        <strike val="0"/>
        <condense val="0"/>
        <extend val="0"/>
        <outline val="0"/>
        <shadow val="0"/>
        <u/>
        <vertAlign val="baseline"/>
        <sz val="14"/>
        <color theme="0"/>
        <name val="Calibri"/>
        <scheme val="minor"/>
      </font>
      <fill>
        <patternFill patternType="solid">
          <fgColor theme="4"/>
          <bgColor theme="4"/>
        </patternFill>
      </fill>
      <alignment horizontal="general" vertical="bottom" textRotation="0" wrapText="1" indent="0" justifyLastLine="0" shrinkToFit="0" readingOrder="0"/>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s>
  <tableStyles count="1" defaultTableStyle="TableStyleMedium2" defaultPivotStyle="PivotStyleLight16">
    <tableStyle name="Table Style 1" pivot="0" count="0"/>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ables/table1.xml><?xml version="1.0" encoding="utf-8"?>
<table xmlns="http://schemas.openxmlformats.org/spreadsheetml/2006/main" id="1" name="Table1" displayName="Table1" ref="A1:A108" totalsRowShown="0" headerRowDxfId="57" dataDxfId="56" tableBorderDxfId="55" dataCellStyle="Hyperlink">
  <autoFilter ref="A1:A108"/>
  <sortState ref="A2:A108">
    <sortCondition ref="A1:A108"/>
  </sortState>
  <tableColumns count="1">
    <tableColumn id="1" name="Work Packages " dataDxfId="54" dataCellStyle="Hyperlink"/>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8" Type="http://schemas.openxmlformats.org/officeDocument/2006/relationships/printerSettings" Target="../printerSettings/printerSettings7.bin"/><Relationship Id="rId3" Type="http://schemas.openxmlformats.org/officeDocument/2006/relationships/hyperlink" Target="http://www.dot.state.mn.us/pm/pdf-invis/minor_project_template.pdf" TargetMode="External"/><Relationship Id="rId7" Type="http://schemas.openxmlformats.org/officeDocument/2006/relationships/hyperlink" Target="http://www.dot.state.mn.us/pm/pdf-invis/lighting_standalone_template.pdf" TargetMode="External"/><Relationship Id="rId2" Type="http://schemas.openxmlformats.org/officeDocument/2006/relationships/hyperlink" Target="http://www.dot.state.mn.us/pm/pdf-invis/landscaping_standalone_project_template.pdf" TargetMode="External"/><Relationship Id="rId1" Type="http://schemas.openxmlformats.org/officeDocument/2006/relationships/hyperlink" Target="http://www.dot.state.mn.us/pm/pdf-invis/project_template.pdf" TargetMode="External"/><Relationship Id="rId6" Type="http://schemas.openxmlformats.org/officeDocument/2006/relationships/hyperlink" Target="http://www.dot.state.mn.us/pm/pdf-invis/signal_standalone_template.pdf" TargetMode="External"/><Relationship Id="rId5" Type="http://schemas.openxmlformats.org/officeDocument/2006/relationships/hyperlink" Target="http://www.dot.state.mn.us/pm/pdf-invis/signing_standalone_template.pdf" TargetMode="External"/><Relationship Id="rId4" Type="http://schemas.openxmlformats.org/officeDocument/2006/relationships/hyperlink" Target="http://www.dot.state.mn.us/pm/pdf-invis/scoping_template.pdf"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www.dot.state.mn.us/pm/pdf-invis/regulatory_file_review.pdf" TargetMode="External"/><Relationship Id="rId13" Type="http://schemas.openxmlformats.org/officeDocument/2006/relationships/hyperlink" Target="http://www.dot.state.mn.us/pm/pdf-invis/environmental_site_assessment_(phase%20I%20&amp;%20II)_early_acquisition.pdf" TargetMode="External"/><Relationship Id="rId18" Type="http://schemas.openxmlformats.org/officeDocument/2006/relationships/hyperlink" Target="http://www.dot.state.mn.us/pm/pdf-invis/response_action_plans.pdf" TargetMode="External"/><Relationship Id="rId26" Type="http://schemas.openxmlformats.org/officeDocument/2006/relationships/hyperlink" Target="http://www.dot.state.mn.us/pm/pdf-invis/veg-review.pdf" TargetMode="External"/><Relationship Id="rId39" Type="http://schemas.openxmlformats.org/officeDocument/2006/relationships/hyperlink" Target="http://www.dot.state.mn.us/pm/pdf-invis/section_9_permit.pdf" TargetMode="External"/><Relationship Id="rId3" Type="http://schemas.openxmlformats.org/officeDocument/2006/relationships/hyperlink" Target="http://www.dot.state.mn.us/environment/noise/index.html" TargetMode="External"/><Relationship Id="rId21" Type="http://schemas.openxmlformats.org/officeDocument/2006/relationships/hyperlink" Target="http://www.dot.state.mn.us/pm/pdf-invis/regulated-materials-bridge.pdf" TargetMode="External"/><Relationship Id="rId34" Type="http://schemas.openxmlformats.org/officeDocument/2006/relationships/hyperlink" Target="http://www.dot.state.mn.us/pm/pdf-invis/npdes-stormwater.pdf" TargetMode="External"/><Relationship Id="rId42" Type="http://schemas.openxmlformats.org/officeDocument/2006/relationships/hyperlink" Target="http://www.dot.state.mn.us/pm/pdf-invis/cmmt_schedule_guidance.pdf" TargetMode="External"/><Relationship Id="rId7" Type="http://schemas.openxmlformats.org/officeDocument/2006/relationships/hyperlink" Target="http://www.dot.state.mn.us/pm/pdf-invis/cultural-resources-work-package-3.pdf" TargetMode="External"/><Relationship Id="rId12" Type="http://schemas.openxmlformats.org/officeDocument/2006/relationships/hyperlink" Target="http://www.dot.state.mn.us/pm/pdf-invis/environmental_site_assessment_(phase%20I%20&amp;%20II)_no_acquisition.pdf" TargetMode="External"/><Relationship Id="rId17" Type="http://schemas.openxmlformats.org/officeDocument/2006/relationships/hyperlink" Target="http://www.dot.state.mn.us/pm/pdf-invis/no_association_determination.pdf" TargetMode="External"/><Relationship Id="rId25" Type="http://schemas.openxmlformats.org/officeDocument/2006/relationships/hyperlink" Target="http://www.dot.state.mn.us/pm/pdf-invis/mussel-survey.pdf" TargetMode="External"/><Relationship Id="rId33" Type="http://schemas.openxmlformats.org/officeDocument/2006/relationships/hyperlink" Target="http://www.dot.state.mn.us/pm/pdf-invis/eis.pdf" TargetMode="External"/><Relationship Id="rId38" Type="http://schemas.openxmlformats.org/officeDocument/2006/relationships/hyperlink" Target="http://www.dot.state.mn.us/pm/pdf-invis/categorical_exclusion_non-programmatic.pdf" TargetMode="External"/><Relationship Id="rId2" Type="http://schemas.openxmlformats.org/officeDocument/2006/relationships/hyperlink" Target="http://www.dot.state.mn.us/planning/hpdp/scoping.html" TargetMode="External"/><Relationship Id="rId16" Type="http://schemas.openxmlformats.org/officeDocument/2006/relationships/hyperlink" Target="http://www.dot.state.mn.us/pm/pdf-invis/phase_II_update.pdf" TargetMode="External"/><Relationship Id="rId20" Type="http://schemas.openxmlformats.org/officeDocument/2006/relationships/hyperlink" Target="http://www.dot.state.mn.us/pm/pdf-invis/regulated_materials_buildings.pdf" TargetMode="External"/><Relationship Id="rId29" Type="http://schemas.openxmlformats.org/officeDocument/2006/relationships/hyperlink" Target="http://www.dot.state.mn.us/pm/pdf-invis/section4f.pdf" TargetMode="External"/><Relationship Id="rId41" Type="http://schemas.openxmlformats.org/officeDocument/2006/relationships/hyperlink" Target="http://www.dot.state.mn.us/pm/pdf-invis/early_notification_memo.pdf" TargetMode="External"/><Relationship Id="rId1" Type="http://schemas.openxmlformats.org/officeDocument/2006/relationships/hyperlink" Target="http://www.dot.state.mn.us/planning/hpdp/scoping.html" TargetMode="External"/><Relationship Id="rId6" Type="http://schemas.openxmlformats.org/officeDocument/2006/relationships/hyperlink" Target="http://www.dot.state.mn.us/pm/pdf-invis/cultural-resources-work-package-2.pdf" TargetMode="External"/><Relationship Id="rId11" Type="http://schemas.openxmlformats.org/officeDocument/2006/relationships/hyperlink" Target="http://www.dot.state.mn.us/pm/pdf-invis/environmental_due_diligence_3.pdf" TargetMode="External"/><Relationship Id="rId24" Type="http://schemas.openxmlformats.org/officeDocument/2006/relationships/hyperlink" Target="http://www.dot.state.mn.us/pm/pdf-invis/section7.pdf" TargetMode="External"/><Relationship Id="rId32" Type="http://schemas.openxmlformats.org/officeDocument/2006/relationships/hyperlink" Target="http://www.dot.state.mn.us/pm/pdf-invis/eaw.pdf" TargetMode="External"/><Relationship Id="rId37" Type="http://schemas.openxmlformats.org/officeDocument/2006/relationships/hyperlink" Target="http://www.dot.state.mn.us/pm/pdf-invis/watershed.pdf" TargetMode="External"/><Relationship Id="rId40" Type="http://schemas.openxmlformats.org/officeDocument/2006/relationships/hyperlink" Target="http://www.dot.state.mn.us/pm/pdf-invis/wetland_delineations_metro.pdf" TargetMode="External"/><Relationship Id="rId45" Type="http://schemas.openxmlformats.org/officeDocument/2006/relationships/printerSettings" Target="../printerSettings/printerSettings8.bin"/><Relationship Id="rId5" Type="http://schemas.openxmlformats.org/officeDocument/2006/relationships/hyperlink" Target="http://www.dot.state.mn.us/pm/pdf-invis/cultural-resources-work-package-1.pdf" TargetMode="External"/><Relationship Id="rId15" Type="http://schemas.openxmlformats.org/officeDocument/2006/relationships/hyperlink" Target="http://www.dot.state.mn.us/pm/pdf-invis/phase_I_update.pdf" TargetMode="External"/><Relationship Id="rId23" Type="http://schemas.openxmlformats.org/officeDocument/2006/relationships/hyperlink" Target="http://www.dot.state.mn.us/pm/pdf-invis/air-quality-analysis.pdf" TargetMode="External"/><Relationship Id="rId28" Type="http://schemas.openxmlformats.org/officeDocument/2006/relationships/hyperlink" Target="http://www.dot.state.mn.us/pm/pdf-invis/visual-impact.pdf" TargetMode="External"/><Relationship Id="rId36" Type="http://schemas.openxmlformats.org/officeDocument/2006/relationships/hyperlink" Target="http://www.dot.state.mn.us/pm/pdf-invis/dnr-permit.pdf" TargetMode="External"/><Relationship Id="rId10" Type="http://schemas.openxmlformats.org/officeDocument/2006/relationships/hyperlink" Target="http://www.dot.state.mn.us/pm/pdf-invis/environmental_due_diligence_2.pdf" TargetMode="External"/><Relationship Id="rId19" Type="http://schemas.openxmlformats.org/officeDocument/2006/relationships/hyperlink" Target="http://www.dot.state.mn.us/pm/pdf-invis/contaminated_materials_management_special_provisions.pdf" TargetMode="External"/><Relationship Id="rId31" Type="http://schemas.openxmlformats.org/officeDocument/2006/relationships/hyperlink" Target="http://www.dot.state.mn.us/pm/pdf-invis/eaeaw.pdf" TargetMode="External"/><Relationship Id="rId44" Type="http://schemas.openxmlformats.org/officeDocument/2006/relationships/hyperlink" Target="http://www.dot.state.mn.us/pm/pdf-invis/cmmt_schedule_guidance.pdf" TargetMode="External"/><Relationship Id="rId4" Type="http://schemas.openxmlformats.org/officeDocument/2006/relationships/hyperlink" Target="http://www.dot.state.mn.us/planning/hpdp/scoping.html" TargetMode="External"/><Relationship Id="rId9" Type="http://schemas.openxmlformats.org/officeDocument/2006/relationships/hyperlink" Target="http://www.dot.state.mn.us/pm/pdf-invis/environmental_due_diligence_1.pdf" TargetMode="External"/><Relationship Id="rId14" Type="http://schemas.openxmlformats.org/officeDocument/2006/relationships/hyperlink" Target="http://www.dot.state.mn.us/pm/pdf-invis/environmental_site_assessment_(phase%20I%20&amp;%20II)_acquisition.pdf" TargetMode="External"/><Relationship Id="rId22" Type="http://schemas.openxmlformats.org/officeDocument/2006/relationships/hyperlink" Target="http://www.dot.state.mn.us/pm/pdf-invis/noise-analysis.pdf" TargetMode="External"/><Relationship Id="rId27" Type="http://schemas.openxmlformats.org/officeDocument/2006/relationships/hyperlink" Target="http://www.dot.state.mn.us/pm/pdf-invis/section6f.pdf" TargetMode="External"/><Relationship Id="rId30" Type="http://schemas.openxmlformats.org/officeDocument/2006/relationships/hyperlink" Target="http://www.dot.state.mn.us/pm/pdf-invis/categorical_exclusion_programmatic.pdf" TargetMode="External"/><Relationship Id="rId35" Type="http://schemas.openxmlformats.org/officeDocument/2006/relationships/hyperlink" Target="http://www.dot.state.mn.us/pm/pdf-invis/wetland.pdf" TargetMode="External"/><Relationship Id="rId43" Type="http://schemas.openxmlformats.org/officeDocument/2006/relationships/hyperlink" Target="http://www.dot.state.mn.us/pm/pdf-invis/cmmt_schedule_guidance.pdf"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www.dot.state.mn.us/pm/pdf-invis/lighting_plan.pdf" TargetMode="External"/><Relationship Id="rId13" Type="http://schemas.openxmlformats.org/officeDocument/2006/relationships/hyperlink" Target="http://www.dot.state.mn.us/pm/pdf-invis/design_memo_design_exception.pdf" TargetMode="External"/><Relationship Id="rId18" Type="http://schemas.openxmlformats.org/officeDocument/2006/relationships/hyperlink" Target="http://www.dot.state.mn.us/pm/pdf-invis/interstae_access_request.pdf" TargetMode="External"/><Relationship Id="rId26" Type="http://schemas.openxmlformats.org/officeDocument/2006/relationships/hyperlink" Target="http://www.dot.state.mn.us/pm/pdf-invis/special_provisions.pdf" TargetMode="External"/><Relationship Id="rId3" Type="http://schemas.openxmlformats.org/officeDocument/2006/relationships/hyperlink" Target="http://www.dot.state.mn.us/pm/pdf-invis/project-control.pdf" TargetMode="External"/><Relationship Id="rId21" Type="http://schemas.openxmlformats.org/officeDocument/2006/relationships/hyperlink" Target="http://www.dot.state.mn.us/pm/pdf-invis/municipal_consent.pdf" TargetMode="External"/><Relationship Id="rId34" Type="http://schemas.openxmlformats.org/officeDocument/2006/relationships/hyperlink" Target="http://www.dot.state.mn.us/pm/pdf-invis/transportation_management_plan_tmp.pdf" TargetMode="External"/><Relationship Id="rId7" Type="http://schemas.openxmlformats.org/officeDocument/2006/relationships/hyperlink" Target="http://www.dot.state.mn.us/pm/pdf-invis/utility-coordination.pdf" TargetMode="External"/><Relationship Id="rId12" Type="http://schemas.openxmlformats.org/officeDocument/2006/relationships/hyperlink" Target="http://www.dot.state.mn.us/pm/pdf-invis/signing_plan.pdf" TargetMode="External"/><Relationship Id="rId17" Type="http://schemas.openxmlformats.org/officeDocument/2006/relationships/hyperlink" Target="http://www.dot.state.mn.us/pm/pdf-invis/intersection_control_evaluation.pdf" TargetMode="External"/><Relationship Id="rId25" Type="http://schemas.openxmlformats.org/officeDocument/2006/relationships/hyperlink" Target="http://www.dot.state.mn.us/pm/pdf-invis/road_plans.pdf" TargetMode="External"/><Relationship Id="rId33" Type="http://schemas.openxmlformats.org/officeDocument/2006/relationships/hyperlink" Target="http://www.dot.state.mn.us/pm/pdf-invis/traffic_forecasts.pdf" TargetMode="External"/><Relationship Id="rId2" Type="http://schemas.openxmlformats.org/officeDocument/2006/relationships/hyperlink" Target="http://www.dot.state.mn.us/pm/pdf-invis/geodetic-control.pdf" TargetMode="External"/><Relationship Id="rId16" Type="http://schemas.openxmlformats.org/officeDocument/2006/relationships/hyperlink" Target="http://www.dot.state.mn.us/pm/pdf-invis/hydraulics_wre_plans.pdf" TargetMode="External"/><Relationship Id="rId20" Type="http://schemas.openxmlformats.org/officeDocument/2006/relationships/hyperlink" Target="http://www.dot.state.mn.us/pm/pdf-invis/ve.pdf" TargetMode="External"/><Relationship Id="rId29" Type="http://schemas.openxmlformats.org/officeDocument/2006/relationships/hyperlink" Target="http://www.dot.state.mn.us/pm/pdf-invis/surveys.pdf" TargetMode="External"/><Relationship Id="rId1" Type="http://schemas.openxmlformats.org/officeDocument/2006/relationships/hyperlink" Target="http://techmemos.dot.state.mn.us/techmemo.aspx" TargetMode="External"/><Relationship Id="rId6" Type="http://schemas.openxmlformats.org/officeDocument/2006/relationships/hyperlink" Target="http://www.dot.state.mn.us/pm/pdf-invis/visual-quality.pdf" TargetMode="External"/><Relationship Id="rId11" Type="http://schemas.openxmlformats.org/officeDocument/2006/relationships/hyperlink" Target="http://www.dot.state.mn.us/pm/pdf-invis/subsurface_utility_engineering.pdf" TargetMode="External"/><Relationship Id="rId24" Type="http://schemas.openxmlformats.org/officeDocument/2006/relationships/hyperlink" Target="http://www.dot.state.mn.us/pm/pdf-invis/righ_of_way_construction_limits.pdf" TargetMode="External"/><Relationship Id="rId32" Type="http://schemas.openxmlformats.org/officeDocument/2006/relationships/hyperlink" Target="http://www.dot.state.mn.us/pm/pdf-invis/traffic_control_detour_staging_plan.pdf" TargetMode="External"/><Relationship Id="rId5" Type="http://schemas.openxmlformats.org/officeDocument/2006/relationships/hyperlink" Target="http://www.dot.state.mn.us/pm/pdf-invis/ada-recommendations.pdf" TargetMode="External"/><Relationship Id="rId15" Type="http://schemas.openxmlformats.org/officeDocument/2006/relationships/hyperlink" Target="http://www.dot.state.mn.us/pm/pdf-invis/hydraulics_design.pdf" TargetMode="External"/><Relationship Id="rId23" Type="http://schemas.openxmlformats.org/officeDocument/2006/relationships/hyperlink" Target="http://www.dot.state.mn.us/pm/pdf-invis/project_turn_in.pdf" TargetMode="External"/><Relationship Id="rId28" Type="http://schemas.openxmlformats.org/officeDocument/2006/relationships/hyperlink" Target="http://www.dot.state.mn.us/pm/pdf-invis/stormwater_treatment_design.pdf" TargetMode="External"/><Relationship Id="rId10" Type="http://schemas.openxmlformats.org/officeDocument/2006/relationships/hyperlink" Target="http://www.dot.state.mn.us/pm/pdf-invis/traffic_counts.pdf" TargetMode="External"/><Relationship Id="rId19" Type="http://schemas.openxmlformats.org/officeDocument/2006/relationships/hyperlink" Target="http://www.dot.state.mn.us/pm/pdf-invis/materail_design-recommendations%20_mdr.pdf" TargetMode="External"/><Relationship Id="rId31" Type="http://schemas.openxmlformats.org/officeDocument/2006/relationships/hyperlink" Target="http://www.dot.state.mn.us/pm/pdf-invis/tms_plan.pdf" TargetMode="External"/><Relationship Id="rId4" Type="http://schemas.openxmlformats.org/officeDocument/2006/relationships/hyperlink" Target="http://www.dot.state.mn.us/pm/pdf-invis/foundation.pdf" TargetMode="External"/><Relationship Id="rId9" Type="http://schemas.openxmlformats.org/officeDocument/2006/relationships/hyperlink" Target="http://www.dot.state.mn.us/pm/pdf-invis/signal_plan.pdf" TargetMode="External"/><Relationship Id="rId14" Type="http://schemas.openxmlformats.org/officeDocument/2006/relationships/hyperlink" Target="http://www.dot.state.mn.us/pm/pdf-invis/design_surveys.pdf" TargetMode="External"/><Relationship Id="rId22" Type="http://schemas.openxmlformats.org/officeDocument/2006/relationships/hyperlink" Target="http://www.dot.state.mn.us/pm/pdf-invis/municipal_consent_appeal_process.pdf" TargetMode="External"/><Relationship Id="rId27" Type="http://schemas.openxmlformats.org/officeDocument/2006/relationships/hyperlink" Target="http://www.dot.state.mn.us/pm/pdf-invis/staff_approved_layout.pdf" TargetMode="External"/><Relationship Id="rId30" Type="http://schemas.openxmlformats.org/officeDocument/2006/relationships/hyperlink" Target="http://www.dot.state.mn.us/pm/pdf-invis/time_and_traffic.pdf" TargetMode="External"/><Relationship Id="rId35"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8" Type="http://schemas.openxmlformats.org/officeDocument/2006/relationships/hyperlink" Target="http://www.dot.state.mn.us/pm/pdf-invis/detour_agreements.pdf" TargetMode="External"/><Relationship Id="rId3" Type="http://schemas.openxmlformats.org/officeDocument/2006/relationships/hyperlink" Target="http://www.dot.state.mn.us/pm/pdf-invis/railroad-flagging.pdf" TargetMode="External"/><Relationship Id="rId7" Type="http://schemas.openxmlformats.org/officeDocument/2006/relationships/hyperlink" Target="http://www.dot.state.mn.us/pm/pdf-invis/cooperative_construction_agreements.pdf" TargetMode="External"/><Relationship Id="rId2" Type="http://schemas.openxmlformats.org/officeDocument/2006/relationships/hyperlink" Target="http://www.dot.state.mn.us/pm/pdf-invis/railroad-track.pdf" TargetMode="External"/><Relationship Id="rId1" Type="http://schemas.openxmlformats.org/officeDocument/2006/relationships/hyperlink" Target="http://www.dot.state.mn.us/pm/pdf-invis/railroad-bridge.pdf" TargetMode="External"/><Relationship Id="rId6" Type="http://schemas.openxmlformats.org/officeDocument/2006/relationships/hyperlink" Target="http://www.dot.state.mn.us/pm/pdf-invis/signal_agreement.pdf" TargetMode="External"/><Relationship Id="rId5" Type="http://schemas.openxmlformats.org/officeDocument/2006/relationships/hyperlink" Target="http://www.dot.state.mn.us/pm/pdf-invis/lighting_agreement.pdf" TargetMode="External"/><Relationship Id="rId4" Type="http://schemas.openxmlformats.org/officeDocument/2006/relationships/hyperlink" Target="http://www.dot.state.mn.us/pm/pdf-invis/utility-agreement.pdf" TargetMode="External"/></Relationships>
</file>

<file path=xl/worksheets/_rels/sheet15.xml.rels><?xml version="1.0" encoding="UTF-8" standalone="yes"?>
<Relationships xmlns="http://schemas.openxmlformats.org/package/2006/relationships"><Relationship Id="rId3" Type="http://schemas.openxmlformats.org/officeDocument/2006/relationships/hyperlink" Target="http://www.dot.state.mn.us/pm/pdf-invis/process-b-complex.pdf" TargetMode="External"/><Relationship Id="rId7" Type="http://schemas.openxmlformats.org/officeDocument/2006/relationships/printerSettings" Target="../printerSettings/printerSettings10.bin"/><Relationship Id="rId2" Type="http://schemas.openxmlformats.org/officeDocument/2006/relationships/hyperlink" Target="http://www.dot.state.mn.us/pm/pdf-invis/process-b.pdf" TargetMode="External"/><Relationship Id="rId1" Type="http://schemas.openxmlformats.org/officeDocument/2006/relationships/hyperlink" Target="http://www.dot.state.mn.us/pm/pdf-invis/process-a.pdf" TargetMode="External"/><Relationship Id="rId6" Type="http://schemas.openxmlformats.org/officeDocument/2006/relationships/hyperlink" Target="http://www.dot.state.mn.us/pm/pdf-invis/design_build.pdf" TargetMode="External"/><Relationship Id="rId5" Type="http://schemas.openxmlformats.org/officeDocument/2006/relationships/hyperlink" Target="http://www.dot.state.mn.us/pm/pdf-invis/prequalifiication.pdf" TargetMode="External"/><Relationship Id="rId4" Type="http://schemas.openxmlformats.org/officeDocument/2006/relationships/hyperlink" Target="http://www.dot.state.mn.us/pm/pdf-invis/process-b-podi.pdf" TargetMode="External"/></Relationships>
</file>

<file path=xl/worksheets/_rels/sheet16.xml.rels><?xml version="1.0" encoding="UTF-8" standalone="yes"?>
<Relationships xmlns="http://schemas.openxmlformats.org/package/2006/relationships"><Relationship Id="rId8" Type="http://schemas.openxmlformats.org/officeDocument/2006/relationships/printerSettings" Target="../printerSettings/printerSettings11.bin"/><Relationship Id="rId3" Type="http://schemas.openxmlformats.org/officeDocument/2006/relationships/hyperlink" Target="http://www.dot.state.mn.us/pm/pdf-invis/bridge-preservation.pdf" TargetMode="External"/><Relationship Id="rId7" Type="http://schemas.openxmlformats.org/officeDocument/2006/relationships/hyperlink" Target="http://www.dot.state.mn.us/pm/pdf-invis/bridge_substructure_widening.pdf" TargetMode="External"/><Relationship Id="rId2" Type="http://schemas.openxmlformats.org/officeDocument/2006/relationships/hyperlink" Target="http://www.dot.state.mn.us/pm/pdf-invis/culvert.pdf" TargetMode="External"/><Relationship Id="rId1" Type="http://schemas.openxmlformats.org/officeDocument/2006/relationships/hyperlink" Target="http://www.dot.state.mn.us/pm/pdf-invis/new-bridge.pdf" TargetMode="External"/><Relationship Id="rId6" Type="http://schemas.openxmlformats.org/officeDocument/2006/relationships/hyperlink" Target="http://www.dot.state.mn.us/pm/pdf-invis/consultant-bridge-design.pdf" TargetMode="External"/><Relationship Id="rId5" Type="http://schemas.openxmlformats.org/officeDocument/2006/relationships/hyperlink" Target="http://www.dot.state.mn.us/pm/pdf-invis/consultant-bridge-design-prelim.pdf" TargetMode="External"/><Relationship Id="rId4" Type="http://schemas.openxmlformats.org/officeDocument/2006/relationships/hyperlink" Target="http://www.dot.state.mn.us/pm/pdf-invis/bridge-redeck.pdf" TargetMode="External"/></Relationships>
</file>

<file path=xl/worksheets/_rels/sheet18.xml.rels><?xml version="1.0" encoding="UTF-8" standalone="yes"?>
<Relationships xmlns="http://schemas.openxmlformats.org/package/2006/relationships"><Relationship Id="rId3" Type="http://schemas.openxmlformats.org/officeDocument/2006/relationships/hyperlink" Target="http://www.dot.state.mn.us/pm/pdf-invis/commissioners-orders.pdf" TargetMode="External"/><Relationship Id="rId2" Type="http://schemas.openxmlformats.org/officeDocument/2006/relationships/hyperlink" Target="http://www.dot.state.mn.us/pm/pdf-invis/temporary-right-to-construct.pdf" TargetMode="External"/><Relationship Id="rId1" Type="http://schemas.openxmlformats.org/officeDocument/2006/relationships/hyperlink" Target="http://www.dot.state.mn.us/pm/pdf-invis/fee-acquisition.pdf" TargetMode="External"/><Relationship Id="rId6" Type="http://schemas.openxmlformats.org/officeDocument/2006/relationships/printerSettings" Target="../printerSettings/printerSettings12.bin"/><Relationship Id="rId5" Type="http://schemas.openxmlformats.org/officeDocument/2006/relationships/hyperlink" Target="http://www.dot.state.mn.us/pm/pdf-invis/relocation.pdf" TargetMode="External"/><Relationship Id="rId4" Type="http://schemas.openxmlformats.org/officeDocument/2006/relationships/hyperlink" Target="http://www.dot.state.mn.us/pm/pdf-invis/Acquistion_met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J80"/>
  <sheetViews>
    <sheetView tabSelected="1" zoomScaleNormal="100" workbookViewId="0"/>
  </sheetViews>
  <sheetFormatPr defaultRowHeight="15" x14ac:dyDescent="0.25"/>
  <cols>
    <col min="1" max="1" width="95" style="1" customWidth="1"/>
    <col min="2" max="2" width="12.28515625" style="1" customWidth="1"/>
    <col min="3" max="3" width="54.140625" style="1" customWidth="1"/>
    <col min="4" max="16384" width="9.140625" style="1"/>
  </cols>
  <sheetData>
    <row r="2" spans="1:10" ht="61.5" x14ac:dyDescent="0.85">
      <c r="A2" s="9" t="s">
        <v>1258</v>
      </c>
    </row>
    <row r="3" spans="1:10" ht="61.5" x14ac:dyDescent="0.85">
      <c r="A3" s="9" t="s">
        <v>0</v>
      </c>
    </row>
    <row r="4" spans="1:10" x14ac:dyDescent="0.25">
      <c r="A4" s="3" t="s">
        <v>1633</v>
      </c>
    </row>
    <row r="6" spans="1:10" ht="15" customHeight="1" x14ac:dyDescent="0.3">
      <c r="A6" s="317" t="s">
        <v>51</v>
      </c>
      <c r="C6" s="6"/>
      <c r="D6" s="6"/>
      <c r="E6" s="6"/>
      <c r="F6" s="6"/>
      <c r="G6" s="6"/>
      <c r="H6" s="6"/>
      <c r="I6" s="6"/>
      <c r="J6" s="6"/>
    </row>
    <row r="7" spans="1:10" ht="60" x14ac:dyDescent="0.25">
      <c r="A7" s="6" t="s">
        <v>1171</v>
      </c>
      <c r="B7" s="6"/>
      <c r="C7" s="6"/>
      <c r="D7" s="6"/>
      <c r="E7" s="6"/>
      <c r="F7" s="6"/>
      <c r="G7" s="6"/>
      <c r="H7" s="6"/>
      <c r="I7" s="6"/>
      <c r="J7" s="6"/>
    </row>
    <row r="8" spans="1:10" x14ac:dyDescent="0.25">
      <c r="B8" s="6"/>
      <c r="C8" s="6"/>
      <c r="D8" s="6"/>
      <c r="E8" s="6"/>
      <c r="F8" s="6"/>
      <c r="G8" s="6"/>
      <c r="H8" s="6"/>
      <c r="I8" s="6"/>
      <c r="J8" s="6"/>
    </row>
    <row r="9" spans="1:10" ht="20.25" x14ac:dyDescent="0.3">
      <c r="A9" s="316"/>
      <c r="B9" s="6"/>
      <c r="C9" s="6"/>
      <c r="D9" s="6"/>
      <c r="E9" s="6"/>
      <c r="F9" s="6"/>
      <c r="G9" s="6"/>
      <c r="H9" s="6"/>
      <c r="I9" s="6"/>
      <c r="J9" s="6"/>
    </row>
    <row r="10" spans="1:10" ht="31.5" customHeight="1" x14ac:dyDescent="0.25">
      <c r="A10" s="7"/>
    </row>
    <row r="11" spans="1:10" ht="15.75" x14ac:dyDescent="0.25">
      <c r="A11" s="8"/>
      <c r="B11" s="7"/>
      <c r="D11" s="7"/>
      <c r="E11" s="7"/>
      <c r="F11" s="7"/>
      <c r="G11" s="7"/>
      <c r="H11" s="7"/>
      <c r="I11" s="7"/>
      <c r="J11" s="7"/>
    </row>
    <row r="12" spans="1:10" x14ac:dyDescent="0.25">
      <c r="A12" s="88"/>
      <c r="B12" s="7"/>
      <c r="D12" s="7"/>
      <c r="E12" s="7"/>
      <c r="F12" s="7"/>
      <c r="G12" s="7"/>
      <c r="H12" s="7"/>
      <c r="I12" s="7"/>
      <c r="J12" s="7"/>
    </row>
    <row r="13" spans="1:10" x14ac:dyDescent="0.25">
      <c r="A13" s="79"/>
      <c r="B13" s="7"/>
      <c r="C13" s="7"/>
      <c r="D13" s="7"/>
      <c r="E13" s="7"/>
      <c r="F13" s="7"/>
      <c r="G13" s="7"/>
      <c r="H13" s="7"/>
      <c r="I13" s="7"/>
      <c r="J13" s="7"/>
    </row>
    <row r="14" spans="1:10" x14ac:dyDescent="0.25">
      <c r="A14" s="89"/>
      <c r="B14" s="7"/>
      <c r="C14" s="7"/>
      <c r="D14" s="7"/>
      <c r="E14" s="7"/>
      <c r="F14" s="7"/>
      <c r="G14" s="7"/>
      <c r="H14" s="7"/>
      <c r="I14" s="7"/>
      <c r="J14" s="7"/>
    </row>
    <row r="15" spans="1:10" x14ac:dyDescent="0.25">
      <c r="B15" s="7"/>
      <c r="D15" s="7"/>
      <c r="E15" s="7"/>
      <c r="F15" s="7"/>
      <c r="G15" s="7"/>
      <c r="H15" s="7"/>
      <c r="I15" s="7"/>
      <c r="J15" s="7"/>
    </row>
    <row r="16" spans="1:10" x14ac:dyDescent="0.25">
      <c r="B16" s="7"/>
      <c r="C16" s="7"/>
      <c r="D16" s="7"/>
      <c r="E16" s="7"/>
      <c r="F16" s="7"/>
      <c r="G16" s="7"/>
      <c r="H16" s="7"/>
      <c r="I16" s="7"/>
      <c r="J16" s="7"/>
    </row>
    <row r="17" spans="2:10" x14ac:dyDescent="0.25">
      <c r="B17" s="7"/>
      <c r="C17" s="7"/>
      <c r="D17" s="7"/>
      <c r="E17" s="7"/>
      <c r="F17" s="7"/>
      <c r="G17" s="7"/>
      <c r="H17" s="7"/>
      <c r="I17" s="7"/>
      <c r="J17" s="7"/>
    </row>
    <row r="18" spans="2:10" x14ac:dyDescent="0.25">
      <c r="B18" s="7"/>
      <c r="D18" s="7"/>
      <c r="E18" s="7"/>
      <c r="F18" s="7"/>
      <c r="G18" s="7"/>
      <c r="H18" s="7"/>
      <c r="I18" s="7"/>
      <c r="J18" s="7"/>
    </row>
    <row r="19" spans="2:10" x14ac:dyDescent="0.25">
      <c r="B19" s="7"/>
      <c r="C19" s="7"/>
      <c r="D19" s="7"/>
      <c r="E19" s="7"/>
      <c r="F19" s="7"/>
      <c r="G19" s="7"/>
      <c r="H19" s="7"/>
      <c r="I19" s="7"/>
      <c r="J19" s="7"/>
    </row>
    <row r="20" spans="2:10" x14ac:dyDescent="0.25">
      <c r="C20" s="7"/>
      <c r="E20" s="2"/>
    </row>
    <row r="21" spans="2:10" ht="15" customHeight="1" x14ac:dyDescent="0.25"/>
    <row r="22" spans="2:10" x14ac:dyDescent="0.25">
      <c r="C22" s="7"/>
    </row>
    <row r="23" spans="2:10" x14ac:dyDescent="0.25">
      <c r="C23" s="7"/>
    </row>
    <row r="25" spans="2:10" x14ac:dyDescent="0.25">
      <c r="C25" s="7"/>
    </row>
    <row r="26" spans="2:10" x14ac:dyDescent="0.25">
      <c r="C26" s="7"/>
    </row>
    <row r="28" spans="2:10" x14ac:dyDescent="0.25">
      <c r="C28" s="7"/>
    </row>
    <row r="29" spans="2:10" x14ac:dyDescent="0.25">
      <c r="C29" s="7"/>
    </row>
    <row r="31" spans="2:10" x14ac:dyDescent="0.25">
      <c r="C31" s="7"/>
    </row>
    <row r="32" spans="2:10" x14ac:dyDescent="0.25">
      <c r="C32" s="7"/>
    </row>
    <row r="34" spans="3:3" x14ac:dyDescent="0.25">
      <c r="C34" s="7"/>
    </row>
    <row r="35" spans="3:3" x14ac:dyDescent="0.25">
      <c r="C35" s="7"/>
    </row>
    <row r="37" spans="3:3" x14ac:dyDescent="0.25">
      <c r="C37" s="7"/>
    </row>
    <row r="38" spans="3:3" x14ac:dyDescent="0.25">
      <c r="C38" s="7"/>
    </row>
    <row r="40" spans="3:3" x14ac:dyDescent="0.25">
      <c r="C40" s="7"/>
    </row>
    <row r="41" spans="3:3" x14ac:dyDescent="0.25">
      <c r="C41" s="7"/>
    </row>
    <row r="43" spans="3:3" x14ac:dyDescent="0.25">
      <c r="C43" s="7"/>
    </row>
    <row r="44" spans="3:3" x14ac:dyDescent="0.25">
      <c r="C44" s="7"/>
    </row>
    <row r="46" spans="3:3" x14ac:dyDescent="0.25">
      <c r="C46" s="7"/>
    </row>
    <row r="47" spans="3:3" x14ac:dyDescent="0.25">
      <c r="C47" s="7"/>
    </row>
    <row r="49" spans="3:3" x14ac:dyDescent="0.25">
      <c r="C49" s="7"/>
    </row>
    <row r="50" spans="3:3" x14ac:dyDescent="0.25">
      <c r="C50" s="7"/>
    </row>
    <row r="52" spans="3:3" x14ac:dyDescent="0.25">
      <c r="C52" s="7"/>
    </row>
    <row r="53" spans="3:3" x14ac:dyDescent="0.25">
      <c r="C53" s="7"/>
    </row>
    <row r="55" spans="3:3" x14ac:dyDescent="0.25">
      <c r="C55" s="7"/>
    </row>
    <row r="56" spans="3:3" x14ac:dyDescent="0.25">
      <c r="C56" s="7"/>
    </row>
    <row r="58" spans="3:3" x14ac:dyDescent="0.25">
      <c r="C58" s="7"/>
    </row>
    <row r="59" spans="3:3" x14ac:dyDescent="0.25">
      <c r="C59" s="7"/>
    </row>
    <row r="61" spans="3:3" x14ac:dyDescent="0.25">
      <c r="C61" s="7"/>
    </row>
    <row r="62" spans="3:3" x14ac:dyDescent="0.25">
      <c r="C62" s="7"/>
    </row>
    <row r="64" spans="3:3" x14ac:dyDescent="0.25">
      <c r="C64" s="7"/>
    </row>
    <row r="65" spans="3:3" x14ac:dyDescent="0.25">
      <c r="C65" s="7"/>
    </row>
    <row r="67" spans="3:3" x14ac:dyDescent="0.25">
      <c r="C67" s="7"/>
    </row>
    <row r="68" spans="3:3" x14ac:dyDescent="0.25">
      <c r="C68" s="7"/>
    </row>
    <row r="70" spans="3:3" x14ac:dyDescent="0.25">
      <c r="C70" s="7"/>
    </row>
    <row r="71" spans="3:3" x14ac:dyDescent="0.25">
      <c r="C71" s="7"/>
    </row>
    <row r="73" spans="3:3" x14ac:dyDescent="0.25">
      <c r="C73" s="7"/>
    </row>
    <row r="74" spans="3:3" x14ac:dyDescent="0.25">
      <c r="C74" s="7"/>
    </row>
    <row r="76" spans="3:3" x14ac:dyDescent="0.25">
      <c r="C76" s="7"/>
    </row>
    <row r="77" spans="3:3" x14ac:dyDescent="0.25">
      <c r="C77" s="7"/>
    </row>
    <row r="79" spans="3:3" x14ac:dyDescent="0.25">
      <c r="C79" s="7"/>
    </row>
    <row r="80" spans="3:3" x14ac:dyDescent="0.25">
      <c r="C80" s="7"/>
    </row>
  </sheetData>
  <pageMargins left="0.7" right="0.7" top="0.75" bottom="0.75" header="0.3" footer="0.3"/>
  <pageSetup orientation="portrait" r:id="rId1"/>
  <headerFooter>
    <oddFooter>&amp;L&amp;8&amp;Z&amp;F, &amp;F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L268"/>
  <sheetViews>
    <sheetView topLeftCell="B1" zoomScale="90" zoomScaleNormal="90" workbookViewId="0">
      <pane ySplit="1" topLeftCell="A2" activePane="bottomLeft" state="frozen"/>
      <selection activeCell="A828" sqref="A1:A1048576"/>
      <selection pane="bottomLeft" activeCell="B1" sqref="B1"/>
    </sheetView>
  </sheetViews>
  <sheetFormatPr defaultRowHeight="15" x14ac:dyDescent="0.25"/>
  <cols>
    <col min="1" max="1" width="9.140625" style="46" hidden="1" customWidth="1"/>
    <col min="2" max="2" width="16.7109375" style="45" bestFit="1" customWidth="1"/>
    <col min="3" max="3" width="75.28515625" style="45" customWidth="1"/>
    <col min="4" max="4" width="16.5703125" style="65" customWidth="1"/>
    <col min="5" max="5" width="9.140625" style="46"/>
    <col min="6" max="6" width="15.5703125" style="46" bestFit="1" customWidth="1"/>
    <col min="7" max="7" width="15.85546875" style="46" customWidth="1"/>
    <col min="8" max="8" width="11.28515625" style="46" bestFit="1" customWidth="1"/>
    <col min="9" max="16384" width="9.140625" style="46"/>
  </cols>
  <sheetData>
    <row r="1" spans="1:8" s="43" customFormat="1" x14ac:dyDescent="0.25">
      <c r="B1" s="42" t="s">
        <v>52</v>
      </c>
      <c r="C1" s="42" t="s">
        <v>1169</v>
      </c>
      <c r="D1" s="58" t="s">
        <v>1165</v>
      </c>
      <c r="F1" s="92"/>
      <c r="G1" s="92"/>
    </row>
    <row r="2" spans="1:8" s="43" customFormat="1" x14ac:dyDescent="0.25">
      <c r="A2" s="46">
        <f>LEN(B2)</f>
        <v>0</v>
      </c>
      <c r="B2" s="42"/>
      <c r="C2" s="42"/>
      <c r="D2" s="58"/>
      <c r="F2" s="92"/>
      <c r="G2" s="92"/>
    </row>
    <row r="3" spans="1:8" s="43" customFormat="1" x14ac:dyDescent="0.25">
      <c r="A3" s="46">
        <f>LEN(B3)</f>
        <v>3</v>
      </c>
      <c r="B3" s="267" t="s">
        <v>823</v>
      </c>
      <c r="C3" s="267" t="s">
        <v>1389</v>
      </c>
      <c r="D3" s="67"/>
      <c r="F3" s="92"/>
      <c r="G3" s="92"/>
    </row>
    <row r="4" spans="1:8" s="43" customFormat="1" x14ac:dyDescent="0.25">
      <c r="A4" s="46">
        <v>9</v>
      </c>
      <c r="B4" s="268" t="s">
        <v>1388</v>
      </c>
      <c r="C4" s="273" t="s">
        <v>1387</v>
      </c>
      <c r="D4" s="42" t="s">
        <v>1390</v>
      </c>
      <c r="F4" s="92"/>
      <c r="G4" s="92"/>
    </row>
    <row r="5" spans="1:8" s="43" customFormat="1" x14ac:dyDescent="0.25">
      <c r="A5" s="46">
        <v>9</v>
      </c>
      <c r="B5" s="268" t="s">
        <v>1388</v>
      </c>
      <c r="C5" s="273" t="s">
        <v>1386</v>
      </c>
      <c r="D5" s="42" t="s">
        <v>1391</v>
      </c>
      <c r="F5" s="92"/>
      <c r="G5" s="92"/>
    </row>
    <row r="6" spans="1:8" x14ac:dyDescent="0.25">
      <c r="A6" s="46">
        <v>9</v>
      </c>
      <c r="B6" s="235" t="s">
        <v>1388</v>
      </c>
      <c r="C6" s="89" t="s">
        <v>1454</v>
      </c>
      <c r="D6" s="299" t="s">
        <v>1451</v>
      </c>
      <c r="F6" s="90"/>
      <c r="G6" s="90"/>
      <c r="H6" s="90"/>
    </row>
    <row r="7" spans="1:8" s="43" customFormat="1" x14ac:dyDescent="0.25">
      <c r="A7" s="46">
        <v>9</v>
      </c>
      <c r="B7" s="268" t="s">
        <v>1388</v>
      </c>
      <c r="C7" s="273" t="s">
        <v>1453</v>
      </c>
      <c r="D7" s="42" t="s">
        <v>1392</v>
      </c>
      <c r="F7" s="92"/>
      <c r="G7" s="92"/>
    </row>
    <row r="8" spans="1:8" hidden="1" x14ac:dyDescent="0.25">
      <c r="B8" s="53" t="s">
        <v>1388</v>
      </c>
      <c r="C8" s="301" t="s">
        <v>1456</v>
      </c>
      <c r="D8" s="300" t="s">
        <v>1457</v>
      </c>
      <c r="F8" s="90"/>
      <c r="G8" s="90"/>
      <c r="H8" s="90"/>
    </row>
    <row r="9" spans="1:8" hidden="1" x14ac:dyDescent="0.25">
      <c r="B9" s="53" t="s">
        <v>1388</v>
      </c>
      <c r="C9" s="301" t="s">
        <v>1455</v>
      </c>
      <c r="D9" s="300" t="s">
        <v>1458</v>
      </c>
      <c r="F9" s="90"/>
      <c r="G9" s="90"/>
      <c r="H9" s="90"/>
    </row>
    <row r="10" spans="1:8" hidden="1" x14ac:dyDescent="0.25">
      <c r="A10" s="46">
        <v>9</v>
      </c>
      <c r="B10" s="235" t="s">
        <v>1388</v>
      </c>
      <c r="C10" s="274" t="s">
        <v>1443</v>
      </c>
      <c r="D10" s="299" t="s">
        <v>1445</v>
      </c>
      <c r="F10" s="90"/>
      <c r="G10" s="90"/>
      <c r="H10" s="90"/>
    </row>
    <row r="11" spans="1:8" s="43" customFormat="1" x14ac:dyDescent="0.25">
      <c r="A11" s="46">
        <f t="shared" ref="A11:A18" si="0">LEN(B11)</f>
        <v>0</v>
      </c>
      <c r="B11" s="42"/>
      <c r="C11" s="42"/>
      <c r="D11" s="58"/>
      <c r="F11" s="92"/>
      <c r="G11" s="92"/>
    </row>
    <row r="12" spans="1:8" s="43" customFormat="1" x14ac:dyDescent="0.25">
      <c r="A12" s="46">
        <f t="shared" si="0"/>
        <v>5</v>
      </c>
      <c r="B12" s="44" t="s">
        <v>552</v>
      </c>
      <c r="C12" s="44" t="s">
        <v>553</v>
      </c>
      <c r="D12" s="58"/>
      <c r="F12" s="92"/>
      <c r="G12" s="92"/>
    </row>
    <row r="13" spans="1:8" s="43" customFormat="1" x14ac:dyDescent="0.25">
      <c r="A13" s="46">
        <f t="shared" si="0"/>
        <v>7</v>
      </c>
      <c r="B13" s="66" t="s">
        <v>554</v>
      </c>
      <c r="C13" s="66" t="s">
        <v>555</v>
      </c>
      <c r="D13" s="67"/>
      <c r="F13" s="92"/>
      <c r="G13" s="92"/>
    </row>
    <row r="14" spans="1:8" s="43" customFormat="1" x14ac:dyDescent="0.25">
      <c r="A14" s="46">
        <f t="shared" si="0"/>
        <v>7</v>
      </c>
      <c r="B14" s="66" t="s">
        <v>556</v>
      </c>
      <c r="C14" s="66" t="s">
        <v>551</v>
      </c>
      <c r="D14" s="67"/>
      <c r="F14" s="92"/>
      <c r="G14" s="92"/>
    </row>
    <row r="15" spans="1:8" s="43" customFormat="1" x14ac:dyDescent="0.25">
      <c r="A15" s="46">
        <f t="shared" si="0"/>
        <v>9</v>
      </c>
      <c r="B15" s="57" t="s">
        <v>557</v>
      </c>
      <c r="C15" s="116" t="s">
        <v>843</v>
      </c>
      <c r="D15" s="59"/>
      <c r="F15" s="92"/>
      <c r="G15" s="92"/>
    </row>
    <row r="16" spans="1:8" s="43" customFormat="1" x14ac:dyDescent="0.25">
      <c r="A16" s="46">
        <f t="shared" si="0"/>
        <v>9</v>
      </c>
      <c r="B16" s="57" t="s">
        <v>842</v>
      </c>
      <c r="C16" s="116" t="s">
        <v>558</v>
      </c>
      <c r="D16" s="59"/>
      <c r="F16" s="92"/>
      <c r="G16" s="92"/>
    </row>
    <row r="17" spans="1:7" s="43" customFormat="1" x14ac:dyDescent="0.25">
      <c r="A17" s="46">
        <f t="shared" si="0"/>
        <v>0</v>
      </c>
      <c r="B17" s="47"/>
      <c r="C17" s="50"/>
      <c r="D17" s="58"/>
      <c r="F17" s="92"/>
      <c r="G17" s="92"/>
    </row>
    <row r="18" spans="1:7" s="43" customFormat="1" x14ac:dyDescent="0.25">
      <c r="A18" s="46">
        <f t="shared" si="0"/>
        <v>5</v>
      </c>
      <c r="B18" s="52" t="s">
        <v>559</v>
      </c>
      <c r="C18" s="52" t="s">
        <v>560</v>
      </c>
      <c r="D18" s="58"/>
      <c r="F18" s="92"/>
      <c r="G18" s="92"/>
    </row>
    <row r="19" spans="1:7" x14ac:dyDescent="0.25">
      <c r="A19" s="46">
        <f>LEN(B19)</f>
        <v>7</v>
      </c>
      <c r="B19" s="68" t="s">
        <v>561</v>
      </c>
      <c r="C19" s="68" t="s">
        <v>822</v>
      </c>
      <c r="D19" s="69"/>
      <c r="F19" s="49"/>
      <c r="G19" s="49"/>
    </row>
    <row r="20" spans="1:7" x14ac:dyDescent="0.25">
      <c r="A20" s="46">
        <f t="shared" ref="A20:A89" si="1">LEN(B20)</f>
        <v>7</v>
      </c>
      <c r="B20" s="68" t="s">
        <v>562</v>
      </c>
      <c r="C20" s="68" t="s">
        <v>58</v>
      </c>
      <c r="D20" s="69"/>
      <c r="F20" s="49"/>
      <c r="G20" s="49"/>
    </row>
    <row r="21" spans="1:7" x14ac:dyDescent="0.25">
      <c r="A21" s="46">
        <f t="shared" si="1"/>
        <v>9</v>
      </c>
      <c r="B21" s="47" t="s">
        <v>563</v>
      </c>
      <c r="C21" s="197" t="s">
        <v>65</v>
      </c>
      <c r="D21" s="48"/>
      <c r="F21" s="49"/>
      <c r="G21" s="49"/>
    </row>
    <row r="22" spans="1:7" x14ac:dyDescent="0.25">
      <c r="A22" s="46">
        <f t="shared" si="1"/>
        <v>9</v>
      </c>
      <c r="B22" s="47" t="s">
        <v>1300</v>
      </c>
      <c r="C22" s="197" t="s">
        <v>1301</v>
      </c>
      <c r="D22" s="48"/>
      <c r="F22" s="49"/>
      <c r="G22" s="49"/>
    </row>
    <row r="23" spans="1:7" x14ac:dyDescent="0.25">
      <c r="A23" s="46">
        <f t="shared" si="1"/>
        <v>7</v>
      </c>
      <c r="B23" s="68" t="s">
        <v>564</v>
      </c>
      <c r="C23" s="68" t="s">
        <v>73</v>
      </c>
      <c r="D23" s="69"/>
      <c r="F23" s="49"/>
      <c r="G23" s="49"/>
    </row>
    <row r="24" spans="1:7" x14ac:dyDescent="0.25">
      <c r="A24" s="46">
        <f t="shared" si="1"/>
        <v>9</v>
      </c>
      <c r="B24" s="47" t="s">
        <v>565</v>
      </c>
      <c r="C24" s="297" t="s">
        <v>21</v>
      </c>
      <c r="D24" s="48"/>
      <c r="F24" s="49"/>
      <c r="G24" s="49"/>
    </row>
    <row r="25" spans="1:7" x14ac:dyDescent="0.25">
      <c r="A25" s="46">
        <f t="shared" si="1"/>
        <v>9</v>
      </c>
      <c r="B25" s="47" t="s">
        <v>566</v>
      </c>
      <c r="C25" s="115" t="s">
        <v>78</v>
      </c>
      <c r="D25" s="48"/>
      <c r="F25" s="49"/>
      <c r="G25" s="49"/>
    </row>
    <row r="26" spans="1:7" x14ac:dyDescent="0.25">
      <c r="A26" s="46">
        <f t="shared" si="1"/>
        <v>11</v>
      </c>
      <c r="B26" s="47" t="s">
        <v>567</v>
      </c>
      <c r="C26" s="119" t="s">
        <v>568</v>
      </c>
      <c r="D26" s="60" t="s">
        <v>569</v>
      </c>
      <c r="F26" s="49"/>
      <c r="G26" s="49"/>
    </row>
    <row r="27" spans="1:7" x14ac:dyDescent="0.25">
      <c r="A27" s="46">
        <f t="shared" si="1"/>
        <v>11</v>
      </c>
      <c r="B27" s="47" t="s">
        <v>570</v>
      </c>
      <c r="C27" s="119" t="s">
        <v>571</v>
      </c>
      <c r="D27" s="60" t="s">
        <v>572</v>
      </c>
      <c r="F27" s="49"/>
      <c r="G27" s="49"/>
    </row>
    <row r="28" spans="1:7" x14ac:dyDescent="0.25">
      <c r="A28" s="46">
        <f t="shared" si="1"/>
        <v>11</v>
      </c>
      <c r="B28" s="47" t="s">
        <v>573</v>
      </c>
      <c r="C28" s="119" t="s">
        <v>574</v>
      </c>
      <c r="D28" s="60" t="s">
        <v>575</v>
      </c>
      <c r="F28" s="49"/>
      <c r="G28" s="49"/>
    </row>
    <row r="29" spans="1:7" s="49" customFormat="1" x14ac:dyDescent="0.25">
      <c r="A29" s="46">
        <f t="shared" si="1"/>
        <v>11</v>
      </c>
      <c r="B29" s="47" t="s">
        <v>576</v>
      </c>
      <c r="C29" s="119" t="s">
        <v>966</v>
      </c>
      <c r="D29" s="48" t="s">
        <v>905</v>
      </c>
    </row>
    <row r="30" spans="1:7" s="49" customFormat="1" x14ac:dyDescent="0.25">
      <c r="A30" s="46">
        <f t="shared" si="1"/>
        <v>11</v>
      </c>
      <c r="B30" s="47" t="s">
        <v>577</v>
      </c>
      <c r="C30" s="119" t="s">
        <v>10</v>
      </c>
      <c r="D30" s="48" t="s">
        <v>389</v>
      </c>
    </row>
    <row r="31" spans="1:7" s="49" customFormat="1" x14ac:dyDescent="0.25">
      <c r="A31" s="46">
        <f t="shared" si="1"/>
        <v>11</v>
      </c>
      <c r="B31" s="47" t="s">
        <v>578</v>
      </c>
      <c r="C31" s="119" t="s">
        <v>11</v>
      </c>
      <c r="D31" s="48" t="s">
        <v>388</v>
      </c>
    </row>
    <row r="32" spans="1:7" s="49" customFormat="1" x14ac:dyDescent="0.25">
      <c r="A32" s="46">
        <f t="shared" si="1"/>
        <v>11</v>
      </c>
      <c r="B32" s="47" t="s">
        <v>579</v>
      </c>
      <c r="C32" s="119" t="s">
        <v>12</v>
      </c>
      <c r="D32" s="48" t="s">
        <v>387</v>
      </c>
    </row>
    <row r="33" spans="1:4" s="49" customFormat="1" x14ac:dyDescent="0.25">
      <c r="A33" s="46">
        <f t="shared" si="1"/>
        <v>11</v>
      </c>
      <c r="B33" s="47" t="s">
        <v>580</v>
      </c>
      <c r="C33" s="119" t="s">
        <v>581</v>
      </c>
      <c r="D33" s="48" t="s">
        <v>386</v>
      </c>
    </row>
    <row r="34" spans="1:4" s="49" customFormat="1" hidden="1" x14ac:dyDescent="0.25">
      <c r="A34" s="46" t="s">
        <v>844</v>
      </c>
      <c r="B34" s="55" t="s">
        <v>847</v>
      </c>
      <c r="C34" s="123" t="s">
        <v>845</v>
      </c>
      <c r="D34" s="56"/>
    </row>
    <row r="35" spans="1:4" s="49" customFormat="1" hidden="1" x14ac:dyDescent="0.25">
      <c r="A35" s="46"/>
      <c r="B35" s="55" t="s">
        <v>846</v>
      </c>
      <c r="C35" s="123" t="s">
        <v>849</v>
      </c>
      <c r="D35" s="56"/>
    </row>
    <row r="36" spans="1:4" s="49" customFormat="1" hidden="1" x14ac:dyDescent="0.25">
      <c r="A36" s="46"/>
      <c r="B36" s="55" t="s">
        <v>850</v>
      </c>
      <c r="C36" s="123" t="s">
        <v>848</v>
      </c>
      <c r="D36" s="56"/>
    </row>
    <row r="37" spans="1:4" s="49" customFormat="1" x14ac:dyDescent="0.25">
      <c r="A37" s="46">
        <f t="shared" si="1"/>
        <v>11</v>
      </c>
      <c r="B37" s="47" t="s">
        <v>582</v>
      </c>
      <c r="C37" s="119" t="s">
        <v>583</v>
      </c>
      <c r="D37" s="48" t="s">
        <v>912</v>
      </c>
    </row>
    <row r="38" spans="1:4" s="49" customFormat="1" hidden="1" x14ac:dyDescent="0.25">
      <c r="A38" s="46"/>
      <c r="B38" s="55" t="s">
        <v>851</v>
      </c>
      <c r="C38" s="123" t="s">
        <v>845</v>
      </c>
      <c r="D38" s="56"/>
    </row>
    <row r="39" spans="1:4" s="49" customFormat="1" hidden="1" x14ac:dyDescent="0.25">
      <c r="A39" s="46"/>
      <c r="B39" s="55" t="s">
        <v>852</v>
      </c>
      <c r="C39" s="123" t="s">
        <v>849</v>
      </c>
      <c r="D39" s="56"/>
    </row>
    <row r="40" spans="1:4" s="49" customFormat="1" hidden="1" x14ac:dyDescent="0.25">
      <c r="A40" s="46"/>
      <c r="B40" s="55" t="s">
        <v>853</v>
      </c>
      <c r="C40" s="123" t="s">
        <v>848</v>
      </c>
      <c r="D40" s="56"/>
    </row>
    <row r="41" spans="1:4" s="49" customFormat="1" x14ac:dyDescent="0.25">
      <c r="A41" s="46">
        <f t="shared" si="1"/>
        <v>12</v>
      </c>
      <c r="B41" s="47" t="s">
        <v>584</v>
      </c>
      <c r="C41" s="119" t="s">
        <v>585</v>
      </c>
      <c r="D41" s="48" t="s">
        <v>398</v>
      </c>
    </row>
    <row r="42" spans="1:4" s="49" customFormat="1" hidden="1" x14ac:dyDescent="0.25">
      <c r="A42" s="46"/>
      <c r="B42" s="55" t="s">
        <v>854</v>
      </c>
      <c r="C42" s="123" t="s">
        <v>845</v>
      </c>
      <c r="D42" s="56"/>
    </row>
    <row r="43" spans="1:4" s="49" customFormat="1" hidden="1" x14ac:dyDescent="0.25">
      <c r="A43" s="46"/>
      <c r="B43" s="55" t="s">
        <v>855</v>
      </c>
      <c r="C43" s="123" t="s">
        <v>849</v>
      </c>
      <c r="D43" s="56"/>
    </row>
    <row r="44" spans="1:4" s="49" customFormat="1" hidden="1" x14ac:dyDescent="0.25">
      <c r="A44" s="46"/>
      <c r="B44" s="55" t="s">
        <v>856</v>
      </c>
      <c r="C44" s="123" t="s">
        <v>848</v>
      </c>
      <c r="D44" s="56"/>
    </row>
    <row r="45" spans="1:4" s="49" customFormat="1" x14ac:dyDescent="0.25">
      <c r="A45" s="46">
        <f t="shared" si="1"/>
        <v>12</v>
      </c>
      <c r="B45" s="47" t="s">
        <v>586</v>
      </c>
      <c r="C45" s="119" t="s">
        <v>587</v>
      </c>
      <c r="D45" s="48" t="s">
        <v>914</v>
      </c>
    </row>
    <row r="46" spans="1:4" s="49" customFormat="1" x14ac:dyDescent="0.25">
      <c r="A46" s="46">
        <f t="shared" si="1"/>
        <v>12</v>
      </c>
      <c r="B46" s="47" t="s">
        <v>588</v>
      </c>
      <c r="C46" s="119" t="s">
        <v>589</v>
      </c>
      <c r="D46" s="48" t="s">
        <v>399</v>
      </c>
    </row>
    <row r="47" spans="1:4" s="49" customFormat="1" x14ac:dyDescent="0.25">
      <c r="A47" s="46">
        <f t="shared" si="1"/>
        <v>12</v>
      </c>
      <c r="B47" s="47" t="s">
        <v>590</v>
      </c>
      <c r="C47" s="119" t="s">
        <v>967</v>
      </c>
      <c r="D47" s="48" t="s">
        <v>398</v>
      </c>
    </row>
    <row r="48" spans="1:4" s="49" customFormat="1" x14ac:dyDescent="0.25">
      <c r="A48" s="46">
        <f t="shared" si="1"/>
        <v>12</v>
      </c>
      <c r="B48" s="47" t="s">
        <v>591</v>
      </c>
      <c r="C48" s="119" t="s">
        <v>36</v>
      </c>
      <c r="D48" s="48" t="s">
        <v>399</v>
      </c>
    </row>
    <row r="49" spans="1:7" s="49" customFormat="1" x14ac:dyDescent="0.25">
      <c r="A49" s="46">
        <f t="shared" si="1"/>
        <v>12</v>
      </c>
      <c r="B49" s="47" t="s">
        <v>592</v>
      </c>
      <c r="C49" s="119" t="s">
        <v>6</v>
      </c>
      <c r="D49" s="48" t="s">
        <v>400</v>
      </c>
    </row>
    <row r="50" spans="1:7" x14ac:dyDescent="0.25">
      <c r="A50" s="46">
        <f t="shared" si="1"/>
        <v>12</v>
      </c>
      <c r="B50" s="47" t="s">
        <v>593</v>
      </c>
      <c r="C50" s="119" t="s">
        <v>858</v>
      </c>
      <c r="D50" s="48" t="s">
        <v>918</v>
      </c>
      <c r="F50" s="49"/>
      <c r="G50" s="49"/>
    </row>
    <row r="51" spans="1:7" hidden="1" x14ac:dyDescent="0.25">
      <c r="A51" s="49">
        <f t="shared" si="1"/>
        <v>12</v>
      </c>
      <c r="B51" s="47" t="s">
        <v>594</v>
      </c>
      <c r="C51" s="123" t="s">
        <v>859</v>
      </c>
      <c r="D51" s="56"/>
      <c r="F51" s="49"/>
      <c r="G51" s="49"/>
    </row>
    <row r="52" spans="1:7" hidden="1" x14ac:dyDescent="0.25">
      <c r="A52" s="49">
        <f t="shared" si="1"/>
        <v>12</v>
      </c>
      <c r="B52" s="47" t="s">
        <v>595</v>
      </c>
      <c r="C52" s="123" t="s">
        <v>1259</v>
      </c>
      <c r="D52" s="56"/>
      <c r="F52" s="49"/>
      <c r="G52" s="49"/>
    </row>
    <row r="53" spans="1:7" x14ac:dyDescent="0.25">
      <c r="A53" s="46">
        <f t="shared" si="1"/>
        <v>12</v>
      </c>
      <c r="B53" s="47" t="s">
        <v>594</v>
      </c>
      <c r="C53" s="119" t="s">
        <v>888</v>
      </c>
      <c r="D53" s="48" t="s">
        <v>1168</v>
      </c>
      <c r="F53" s="49"/>
      <c r="G53" s="49"/>
    </row>
    <row r="54" spans="1:7" hidden="1" x14ac:dyDescent="0.25">
      <c r="A54" s="46">
        <f t="shared" si="1"/>
        <v>14</v>
      </c>
      <c r="B54" s="55" t="s">
        <v>857</v>
      </c>
      <c r="C54" s="123" t="s">
        <v>860</v>
      </c>
      <c r="D54" s="56"/>
      <c r="F54" s="49"/>
      <c r="G54" s="49"/>
    </row>
    <row r="55" spans="1:7" x14ac:dyDescent="0.25">
      <c r="A55" s="46">
        <f t="shared" si="1"/>
        <v>12</v>
      </c>
      <c r="B55" s="47" t="s">
        <v>595</v>
      </c>
      <c r="C55" s="119" t="s">
        <v>103</v>
      </c>
      <c r="D55" s="48" t="s">
        <v>402</v>
      </c>
      <c r="F55" s="49"/>
      <c r="G55" s="49"/>
    </row>
    <row r="56" spans="1:7" x14ac:dyDescent="0.25">
      <c r="A56" s="46">
        <f t="shared" si="1"/>
        <v>12</v>
      </c>
      <c r="B56" s="47" t="s">
        <v>596</v>
      </c>
      <c r="C56" s="119" t="s">
        <v>106</v>
      </c>
      <c r="D56" s="48" t="s">
        <v>403</v>
      </c>
      <c r="F56" s="49"/>
      <c r="G56" s="49"/>
    </row>
    <row r="57" spans="1:7" x14ac:dyDescent="0.25">
      <c r="A57" s="46">
        <f t="shared" si="1"/>
        <v>12</v>
      </c>
      <c r="B57" s="47" t="s">
        <v>597</v>
      </c>
      <c r="C57" s="119" t="s">
        <v>527</v>
      </c>
      <c r="D57" s="48" t="s">
        <v>600</v>
      </c>
      <c r="F57" s="49"/>
      <c r="G57" s="49"/>
    </row>
    <row r="58" spans="1:7" x14ac:dyDescent="0.25">
      <c r="A58" s="49">
        <f t="shared" si="1"/>
        <v>14</v>
      </c>
      <c r="B58" s="55" t="s">
        <v>1302</v>
      </c>
      <c r="C58" s="124" t="s">
        <v>861</v>
      </c>
      <c r="D58" s="56" t="s">
        <v>919</v>
      </c>
      <c r="F58" s="49"/>
      <c r="G58" s="49"/>
    </row>
    <row r="59" spans="1:7" x14ac:dyDescent="0.25">
      <c r="A59" s="46">
        <f t="shared" si="1"/>
        <v>12</v>
      </c>
      <c r="B59" s="47" t="s">
        <v>598</v>
      </c>
      <c r="C59" s="119" t="s">
        <v>44</v>
      </c>
      <c r="D59" s="48" t="s">
        <v>404</v>
      </c>
      <c r="F59" s="49"/>
      <c r="G59" s="49"/>
    </row>
    <row r="60" spans="1:7" s="49" customFormat="1" x14ac:dyDescent="0.25">
      <c r="A60" s="46">
        <f t="shared" si="1"/>
        <v>12</v>
      </c>
      <c r="B60" s="47" t="s">
        <v>599</v>
      </c>
      <c r="C60" s="119" t="s">
        <v>1381</v>
      </c>
      <c r="D60" s="48" t="s">
        <v>1463</v>
      </c>
    </row>
    <row r="61" spans="1:7" x14ac:dyDescent="0.25">
      <c r="A61" s="46">
        <f t="shared" si="1"/>
        <v>12</v>
      </c>
      <c r="B61" s="47" t="s">
        <v>601</v>
      </c>
      <c r="C61" s="120" t="s">
        <v>114</v>
      </c>
      <c r="D61" s="48"/>
      <c r="F61" s="49"/>
      <c r="G61" s="49"/>
    </row>
    <row r="62" spans="1:7" x14ac:dyDescent="0.25">
      <c r="A62" s="46">
        <f t="shared" si="1"/>
        <v>12</v>
      </c>
      <c r="B62" s="47" t="s">
        <v>602</v>
      </c>
      <c r="C62" s="120" t="s">
        <v>116</v>
      </c>
      <c r="D62" s="48"/>
      <c r="F62" s="49"/>
      <c r="G62" s="49"/>
    </row>
    <row r="63" spans="1:7" x14ac:dyDescent="0.25">
      <c r="A63" s="46">
        <f t="shared" si="1"/>
        <v>12</v>
      </c>
      <c r="B63" s="47" t="s">
        <v>604</v>
      </c>
      <c r="C63" s="120" t="s">
        <v>118</v>
      </c>
      <c r="D63" s="48"/>
      <c r="F63" s="49"/>
      <c r="G63" s="49"/>
    </row>
    <row r="64" spans="1:7" x14ac:dyDescent="0.25">
      <c r="A64" s="46">
        <f t="shared" si="1"/>
        <v>12</v>
      </c>
      <c r="B64" s="47" t="s">
        <v>605</v>
      </c>
      <c r="C64" s="119" t="s">
        <v>120</v>
      </c>
      <c r="D64" s="48" t="s">
        <v>891</v>
      </c>
      <c r="F64" s="49"/>
      <c r="G64" s="49"/>
    </row>
    <row r="65" spans="1:7" x14ac:dyDescent="0.25">
      <c r="A65" s="46">
        <f t="shared" si="1"/>
        <v>12</v>
      </c>
      <c r="B65" s="47" t="s">
        <v>606</v>
      </c>
      <c r="C65" s="120" t="s">
        <v>122</v>
      </c>
      <c r="D65" s="48"/>
      <c r="F65" s="49"/>
      <c r="G65" s="49"/>
    </row>
    <row r="66" spans="1:7" x14ac:dyDescent="0.25">
      <c r="A66" s="46">
        <f t="shared" si="1"/>
        <v>12</v>
      </c>
      <c r="B66" s="47" t="s">
        <v>607</v>
      </c>
      <c r="C66" s="119" t="s">
        <v>124</v>
      </c>
      <c r="D66" s="48" t="s">
        <v>405</v>
      </c>
      <c r="F66" s="49"/>
      <c r="G66" s="49"/>
    </row>
    <row r="67" spans="1:7" x14ac:dyDescent="0.25">
      <c r="A67" s="46">
        <f t="shared" si="1"/>
        <v>12</v>
      </c>
      <c r="B67" s="47" t="s">
        <v>608</v>
      </c>
      <c r="C67" s="120" t="s">
        <v>126</v>
      </c>
      <c r="D67" s="48"/>
      <c r="F67" s="49"/>
      <c r="G67" s="49"/>
    </row>
    <row r="68" spans="1:7" x14ac:dyDescent="0.25">
      <c r="A68" s="46">
        <f t="shared" si="1"/>
        <v>12</v>
      </c>
      <c r="B68" s="47" t="s">
        <v>609</v>
      </c>
      <c r="C68" s="120" t="s">
        <v>128</v>
      </c>
      <c r="D68" s="48"/>
      <c r="F68" s="49"/>
      <c r="G68" s="49"/>
    </row>
    <row r="69" spans="1:7" x14ac:dyDescent="0.25">
      <c r="A69" s="46">
        <f t="shared" si="1"/>
        <v>12</v>
      </c>
      <c r="B69" s="47" t="s">
        <v>610</v>
      </c>
      <c r="C69" s="120" t="s">
        <v>130</v>
      </c>
      <c r="D69" s="48"/>
      <c r="F69" s="49"/>
      <c r="G69" s="49"/>
    </row>
    <row r="70" spans="1:7" x14ac:dyDescent="0.25">
      <c r="A70" s="46">
        <f t="shared" si="1"/>
        <v>12</v>
      </c>
      <c r="B70" s="47" t="s">
        <v>611</v>
      </c>
      <c r="C70" s="120" t="s">
        <v>132</v>
      </c>
      <c r="D70" s="48"/>
      <c r="F70" s="49"/>
      <c r="G70" s="49"/>
    </row>
    <row r="71" spans="1:7" x14ac:dyDescent="0.25">
      <c r="A71" s="46">
        <f t="shared" si="1"/>
        <v>12</v>
      </c>
      <c r="B71" s="47" t="s">
        <v>612</v>
      </c>
      <c r="C71" s="120" t="s">
        <v>134</v>
      </c>
      <c r="D71" s="48"/>
      <c r="F71" s="49"/>
      <c r="G71" s="49"/>
    </row>
    <row r="72" spans="1:7" x14ac:dyDescent="0.25">
      <c r="A72" s="46">
        <f t="shared" si="1"/>
        <v>12</v>
      </c>
      <c r="B72" s="47" t="s">
        <v>613</v>
      </c>
      <c r="C72" s="119" t="s">
        <v>968</v>
      </c>
      <c r="D72" s="48" t="s">
        <v>890</v>
      </c>
      <c r="F72" s="49"/>
      <c r="G72" s="49"/>
    </row>
    <row r="73" spans="1:7" x14ac:dyDescent="0.25">
      <c r="A73" s="49">
        <f t="shared" si="1"/>
        <v>12</v>
      </c>
      <c r="B73" s="47" t="s">
        <v>614</v>
      </c>
      <c r="C73" s="120" t="s">
        <v>863</v>
      </c>
      <c r="D73" s="48"/>
      <c r="F73" s="49"/>
      <c r="G73" s="49"/>
    </row>
    <row r="74" spans="1:7" x14ac:dyDescent="0.25">
      <c r="A74" s="46">
        <f t="shared" si="1"/>
        <v>9</v>
      </c>
      <c r="B74" s="47" t="s">
        <v>615</v>
      </c>
      <c r="C74" s="115" t="s">
        <v>136</v>
      </c>
      <c r="D74" s="48"/>
      <c r="F74" s="49"/>
      <c r="G74" s="49"/>
    </row>
    <row r="75" spans="1:7" x14ac:dyDescent="0.25">
      <c r="A75" s="46">
        <f t="shared" si="1"/>
        <v>11</v>
      </c>
      <c r="B75" s="47" t="s">
        <v>616</v>
      </c>
      <c r="C75" s="120" t="s">
        <v>22</v>
      </c>
      <c r="D75" s="48"/>
      <c r="F75" s="49"/>
      <c r="G75" s="49"/>
    </row>
    <row r="76" spans="1:7" x14ac:dyDescent="0.25">
      <c r="A76" s="46">
        <f t="shared" si="1"/>
        <v>11</v>
      </c>
      <c r="B76" s="47" t="s">
        <v>617</v>
      </c>
      <c r="C76" s="119" t="s">
        <v>140</v>
      </c>
      <c r="D76" s="48" t="s">
        <v>406</v>
      </c>
      <c r="F76" s="49"/>
      <c r="G76" s="49"/>
    </row>
    <row r="77" spans="1:7" x14ac:dyDescent="0.25">
      <c r="A77" s="46">
        <f t="shared" si="1"/>
        <v>11</v>
      </c>
      <c r="B77" s="47" t="s">
        <v>618</v>
      </c>
      <c r="C77" s="119" t="s">
        <v>17</v>
      </c>
      <c r="D77" s="48" t="s">
        <v>407</v>
      </c>
      <c r="F77" s="49"/>
      <c r="G77" s="49"/>
    </row>
    <row r="78" spans="1:7" x14ac:dyDescent="0.25">
      <c r="A78" s="46">
        <f t="shared" si="1"/>
        <v>11</v>
      </c>
      <c r="B78" s="47" t="s">
        <v>619</v>
      </c>
      <c r="C78" s="119" t="s">
        <v>144</v>
      </c>
      <c r="D78" s="48" t="s">
        <v>408</v>
      </c>
      <c r="F78" s="49"/>
      <c r="G78" s="49"/>
    </row>
    <row r="79" spans="1:7" s="49" customFormat="1" x14ac:dyDescent="0.25">
      <c r="A79" s="46">
        <f t="shared" si="1"/>
        <v>11</v>
      </c>
      <c r="B79" s="47" t="s">
        <v>620</v>
      </c>
      <c r="C79" s="119" t="s">
        <v>534</v>
      </c>
      <c r="D79" s="48" t="s">
        <v>621</v>
      </c>
    </row>
    <row r="80" spans="1:7" s="49" customFormat="1" x14ac:dyDescent="0.25">
      <c r="A80" s="46">
        <f t="shared" si="1"/>
        <v>11</v>
      </c>
      <c r="B80" s="47" t="s">
        <v>622</v>
      </c>
      <c r="C80" s="119" t="s">
        <v>13</v>
      </c>
      <c r="D80" s="48" t="s">
        <v>409</v>
      </c>
    </row>
    <row r="81" spans="1:8" s="49" customFormat="1" x14ac:dyDescent="0.25">
      <c r="A81" s="46">
        <f t="shared" si="1"/>
        <v>11</v>
      </c>
      <c r="B81" s="47" t="s">
        <v>623</v>
      </c>
      <c r="C81" s="120" t="s">
        <v>148</v>
      </c>
      <c r="D81" s="48"/>
    </row>
    <row r="82" spans="1:8" s="49" customFormat="1" x14ac:dyDescent="0.25">
      <c r="A82" s="46">
        <f t="shared" si="1"/>
        <v>11</v>
      </c>
      <c r="B82" s="47" t="s">
        <v>624</v>
      </c>
      <c r="C82" s="120" t="s">
        <v>41</v>
      </c>
      <c r="D82" s="48"/>
    </row>
    <row r="83" spans="1:8" s="49" customFormat="1" x14ac:dyDescent="0.25">
      <c r="A83" s="46">
        <f t="shared" si="1"/>
        <v>9</v>
      </c>
      <c r="B83" s="47" t="s">
        <v>625</v>
      </c>
      <c r="C83" s="115" t="s">
        <v>153</v>
      </c>
      <c r="D83" s="48"/>
    </row>
    <row r="84" spans="1:8" s="49" customFormat="1" x14ac:dyDescent="0.25">
      <c r="A84" s="46">
        <f t="shared" si="1"/>
        <v>11</v>
      </c>
      <c r="B84" s="47" t="s">
        <v>626</v>
      </c>
      <c r="C84" s="119" t="s">
        <v>156</v>
      </c>
      <c r="D84" s="48" t="s">
        <v>410</v>
      </c>
    </row>
    <row r="85" spans="1:8" s="49" customFormat="1" x14ac:dyDescent="0.25">
      <c r="A85" s="46">
        <f t="shared" si="1"/>
        <v>11</v>
      </c>
      <c r="B85" s="47" t="s">
        <v>627</v>
      </c>
      <c r="C85" s="119" t="s">
        <v>603</v>
      </c>
      <c r="D85" s="48" t="s">
        <v>1393</v>
      </c>
    </row>
    <row r="86" spans="1:8" s="49" customFormat="1" x14ac:dyDescent="0.25">
      <c r="A86" s="46">
        <f t="shared" si="1"/>
        <v>11</v>
      </c>
      <c r="B86" s="47" t="s">
        <v>628</v>
      </c>
      <c r="C86" s="119" t="s">
        <v>9</v>
      </c>
      <c r="D86" s="48" t="s">
        <v>411</v>
      </c>
    </row>
    <row r="87" spans="1:8" s="49" customFormat="1" x14ac:dyDescent="0.25">
      <c r="A87" s="46">
        <f t="shared" si="1"/>
        <v>11</v>
      </c>
      <c r="B87" s="47" t="s">
        <v>629</v>
      </c>
      <c r="C87" s="119" t="s">
        <v>46</v>
      </c>
      <c r="D87" s="48" t="s">
        <v>412</v>
      </c>
    </row>
    <row r="88" spans="1:8" s="49" customFormat="1" x14ac:dyDescent="0.25">
      <c r="A88" s="46">
        <f t="shared" si="1"/>
        <v>11</v>
      </c>
      <c r="B88" s="47" t="s">
        <v>630</v>
      </c>
      <c r="C88" s="284" t="s">
        <v>37</v>
      </c>
      <c r="D88" s="48"/>
    </row>
    <row r="89" spans="1:8" s="49" customFormat="1" x14ac:dyDescent="0.25">
      <c r="A89" s="46">
        <f t="shared" si="1"/>
        <v>7</v>
      </c>
      <c r="B89" s="68" t="s">
        <v>631</v>
      </c>
      <c r="C89" s="68" t="s">
        <v>175</v>
      </c>
      <c r="D89" s="69"/>
    </row>
    <row r="90" spans="1:8" s="49" customFormat="1" x14ac:dyDescent="0.25">
      <c r="A90" s="46">
        <f t="shared" ref="A90:A137" si="2">LEN(B90)</f>
        <v>9</v>
      </c>
      <c r="B90" s="47" t="s">
        <v>632</v>
      </c>
      <c r="C90" s="117" t="s">
        <v>178</v>
      </c>
      <c r="D90" s="48"/>
      <c r="F90" s="90"/>
      <c r="G90" s="90"/>
      <c r="H90" s="90"/>
    </row>
    <row r="91" spans="1:8" s="49" customFormat="1" x14ac:dyDescent="0.25">
      <c r="A91" s="46">
        <f t="shared" si="2"/>
        <v>11</v>
      </c>
      <c r="B91" s="47" t="s">
        <v>633</v>
      </c>
      <c r="C91" s="120" t="s">
        <v>181</v>
      </c>
      <c r="D91" s="48"/>
      <c r="F91" s="90"/>
      <c r="G91" s="90"/>
      <c r="H91" s="90"/>
    </row>
    <row r="92" spans="1:8" s="49" customFormat="1" x14ac:dyDescent="0.25">
      <c r="A92" s="46">
        <f t="shared" si="2"/>
        <v>13</v>
      </c>
      <c r="B92" s="47" t="s">
        <v>634</v>
      </c>
      <c r="C92" s="125" t="s">
        <v>15</v>
      </c>
      <c r="D92" s="48" t="s">
        <v>418</v>
      </c>
      <c r="F92" s="90"/>
      <c r="G92" s="90"/>
      <c r="H92" s="90"/>
    </row>
    <row r="93" spans="1:8" s="49" customFormat="1" x14ac:dyDescent="0.25">
      <c r="A93" s="46">
        <f t="shared" si="2"/>
        <v>13</v>
      </c>
      <c r="B93" s="47" t="s">
        <v>635</v>
      </c>
      <c r="C93" s="125" t="s">
        <v>33</v>
      </c>
      <c r="D93" s="48" t="s">
        <v>417</v>
      </c>
      <c r="F93" s="90"/>
      <c r="G93" s="90"/>
      <c r="H93" s="90"/>
    </row>
    <row r="94" spans="1:8" s="49" customFormat="1" x14ac:dyDescent="0.25">
      <c r="A94" s="46">
        <f t="shared" si="2"/>
        <v>11</v>
      </c>
      <c r="B94" s="47" t="s">
        <v>636</v>
      </c>
      <c r="C94" s="127" t="s">
        <v>20</v>
      </c>
      <c r="D94" s="48"/>
      <c r="F94" s="90"/>
      <c r="H94" s="90"/>
    </row>
    <row r="95" spans="1:8" s="49" customFormat="1" x14ac:dyDescent="0.25">
      <c r="A95" s="46">
        <f t="shared" si="2"/>
        <v>11</v>
      </c>
      <c r="B95" s="47" t="s">
        <v>637</v>
      </c>
      <c r="C95" s="89" t="s">
        <v>19</v>
      </c>
      <c r="D95" s="48"/>
      <c r="F95" s="90"/>
      <c r="G95" s="90"/>
      <c r="H95" s="90"/>
    </row>
    <row r="96" spans="1:8" s="49" customFormat="1" x14ac:dyDescent="0.25">
      <c r="A96" s="46">
        <f t="shared" si="2"/>
        <v>11</v>
      </c>
      <c r="B96" s="47" t="s">
        <v>638</v>
      </c>
      <c r="C96" s="119" t="s">
        <v>30</v>
      </c>
      <c r="D96" s="48" t="s">
        <v>419</v>
      </c>
      <c r="F96" s="90"/>
      <c r="G96" s="90"/>
      <c r="H96" s="90"/>
    </row>
    <row r="97" spans="1:8" s="49" customFormat="1" x14ac:dyDescent="0.25">
      <c r="A97" s="49">
        <f t="shared" si="2"/>
        <v>9</v>
      </c>
      <c r="B97" s="47" t="s">
        <v>639</v>
      </c>
      <c r="C97" s="115" t="s">
        <v>247</v>
      </c>
      <c r="D97" s="48"/>
      <c r="F97" s="90"/>
      <c r="G97" s="90"/>
      <c r="H97" s="90"/>
    </row>
    <row r="98" spans="1:8" s="49" customFormat="1" x14ac:dyDescent="0.25">
      <c r="A98" s="49">
        <f t="shared" si="2"/>
        <v>11</v>
      </c>
      <c r="B98" s="47" t="s">
        <v>640</v>
      </c>
      <c r="C98" s="119" t="s">
        <v>249</v>
      </c>
      <c r="D98" s="48" t="s">
        <v>1327</v>
      </c>
      <c r="F98" s="90"/>
      <c r="G98" s="90"/>
      <c r="H98" s="90"/>
    </row>
    <row r="99" spans="1:8" s="49" customFormat="1" x14ac:dyDescent="0.25">
      <c r="A99" s="49">
        <f t="shared" si="2"/>
        <v>11</v>
      </c>
      <c r="B99" s="47" t="s">
        <v>641</v>
      </c>
      <c r="C99" s="119" t="s">
        <v>42</v>
      </c>
      <c r="D99" s="48"/>
      <c r="F99" s="90"/>
      <c r="G99" s="90"/>
      <c r="H99" s="90"/>
    </row>
    <row r="100" spans="1:8" s="49" customFormat="1" x14ac:dyDescent="0.25">
      <c r="A100" s="49">
        <f t="shared" si="2"/>
        <v>11</v>
      </c>
      <c r="B100" s="47" t="s">
        <v>642</v>
      </c>
      <c r="C100" s="120" t="s">
        <v>252</v>
      </c>
      <c r="D100" s="48"/>
      <c r="F100" s="90"/>
      <c r="G100" s="90"/>
      <c r="H100" s="90"/>
    </row>
    <row r="101" spans="1:8" s="49" customFormat="1" x14ac:dyDescent="0.25">
      <c r="A101" s="49">
        <f t="shared" si="2"/>
        <v>11</v>
      </c>
      <c r="B101" s="47" t="s">
        <v>643</v>
      </c>
      <c r="C101" s="120" t="s">
        <v>254</v>
      </c>
      <c r="D101" s="48"/>
      <c r="F101" s="90"/>
      <c r="G101" s="90"/>
      <c r="H101" s="90"/>
    </row>
    <row r="102" spans="1:8" s="49" customFormat="1" x14ac:dyDescent="0.25">
      <c r="A102" s="49">
        <f t="shared" si="2"/>
        <v>11</v>
      </c>
      <c r="B102" s="47" t="s">
        <v>864</v>
      </c>
      <c r="C102" s="119" t="s">
        <v>256</v>
      </c>
      <c r="D102" s="48"/>
      <c r="F102" s="90"/>
      <c r="G102" s="90"/>
      <c r="H102" s="90"/>
    </row>
    <row r="103" spans="1:8" s="49" customFormat="1" x14ac:dyDescent="0.25">
      <c r="A103" s="49">
        <f t="shared" si="2"/>
        <v>11</v>
      </c>
      <c r="B103" s="47" t="s">
        <v>865</v>
      </c>
      <c r="C103" s="284" t="s">
        <v>68</v>
      </c>
      <c r="D103" s="48"/>
      <c r="F103" s="90"/>
      <c r="G103" s="90"/>
      <c r="H103" s="90"/>
    </row>
    <row r="104" spans="1:8" s="49" customFormat="1" x14ac:dyDescent="0.25">
      <c r="A104" s="49">
        <f t="shared" si="2"/>
        <v>11</v>
      </c>
      <c r="B104" s="47" t="s">
        <v>866</v>
      </c>
      <c r="C104" s="119" t="s">
        <v>867</v>
      </c>
      <c r="D104" s="48"/>
      <c r="F104" s="90"/>
      <c r="G104" s="90"/>
      <c r="H104" s="90"/>
    </row>
    <row r="105" spans="1:8" s="49" customFormat="1" x14ac:dyDescent="0.25">
      <c r="A105" s="46">
        <f t="shared" si="2"/>
        <v>9</v>
      </c>
      <c r="B105" s="47" t="s">
        <v>644</v>
      </c>
      <c r="C105" s="115" t="s">
        <v>188</v>
      </c>
      <c r="D105" s="48"/>
      <c r="F105" s="90"/>
      <c r="G105" s="90"/>
      <c r="H105" s="90"/>
    </row>
    <row r="106" spans="1:8" s="49" customFormat="1" x14ac:dyDescent="0.25">
      <c r="A106" s="46">
        <f t="shared" si="2"/>
        <v>11</v>
      </c>
      <c r="B106" s="47" t="s">
        <v>645</v>
      </c>
      <c r="C106" s="284" t="s">
        <v>39</v>
      </c>
      <c r="D106" s="48"/>
      <c r="F106" s="90"/>
      <c r="G106" s="90"/>
      <c r="H106" s="90"/>
    </row>
    <row r="107" spans="1:8" s="49" customFormat="1" x14ac:dyDescent="0.25">
      <c r="A107" s="46">
        <f t="shared" si="2"/>
        <v>11</v>
      </c>
      <c r="B107" s="47" t="s">
        <v>647</v>
      </c>
      <c r="C107" s="284" t="s">
        <v>192</v>
      </c>
      <c r="D107" s="48"/>
      <c r="F107" s="90"/>
      <c r="G107" s="90"/>
      <c r="H107" s="90"/>
    </row>
    <row r="108" spans="1:8" s="49" customFormat="1" x14ac:dyDescent="0.25">
      <c r="A108" s="46">
        <f t="shared" si="2"/>
        <v>11</v>
      </c>
      <c r="B108" s="47" t="s">
        <v>648</v>
      </c>
      <c r="C108" s="284" t="s">
        <v>194</v>
      </c>
      <c r="D108" s="48"/>
      <c r="F108" s="90"/>
      <c r="G108" s="90"/>
      <c r="H108" s="90"/>
    </row>
    <row r="109" spans="1:8" s="49" customFormat="1" x14ac:dyDescent="0.25">
      <c r="A109" s="46">
        <f t="shared" si="2"/>
        <v>11</v>
      </c>
      <c r="B109" s="47" t="s">
        <v>649</v>
      </c>
      <c r="C109" s="119" t="s">
        <v>868</v>
      </c>
      <c r="D109" s="48" t="s">
        <v>423</v>
      </c>
      <c r="F109" s="90"/>
      <c r="G109" s="90"/>
      <c r="H109" s="90"/>
    </row>
    <row r="110" spans="1:8" s="49" customFormat="1" x14ac:dyDescent="0.25">
      <c r="A110" s="46">
        <f t="shared" si="2"/>
        <v>11</v>
      </c>
      <c r="B110" s="47" t="s">
        <v>650</v>
      </c>
      <c r="C110" s="284" t="s">
        <v>442</v>
      </c>
      <c r="D110" s="48"/>
      <c r="F110" s="90"/>
      <c r="G110" s="90"/>
      <c r="H110" s="90"/>
    </row>
    <row r="111" spans="1:8" s="49" customFormat="1" x14ac:dyDescent="0.25">
      <c r="A111" s="46">
        <f t="shared" si="2"/>
        <v>11</v>
      </c>
      <c r="B111" s="47" t="s">
        <v>651</v>
      </c>
      <c r="C111" s="284" t="s">
        <v>443</v>
      </c>
      <c r="D111" s="48"/>
      <c r="F111" s="90"/>
      <c r="G111" s="90"/>
      <c r="H111" s="90"/>
    </row>
    <row r="112" spans="1:8" s="49" customFormat="1" x14ac:dyDescent="0.25">
      <c r="A112" s="46">
        <f t="shared" si="2"/>
        <v>9</v>
      </c>
      <c r="B112" s="47" t="s">
        <v>654</v>
      </c>
      <c r="C112" s="115" t="s">
        <v>444</v>
      </c>
      <c r="D112" s="48"/>
      <c r="F112" s="90"/>
      <c r="G112" s="90"/>
      <c r="H112" s="90"/>
    </row>
    <row r="113" spans="1:8" x14ac:dyDescent="0.25">
      <c r="A113" s="46">
        <f t="shared" si="2"/>
        <v>11</v>
      </c>
      <c r="B113" s="47" t="s">
        <v>655</v>
      </c>
      <c r="C113" s="119" t="s">
        <v>1008</v>
      </c>
      <c r="D113" s="48" t="s">
        <v>646</v>
      </c>
      <c r="F113" s="90"/>
      <c r="G113" s="90"/>
      <c r="H113" s="90"/>
    </row>
    <row r="114" spans="1:8" x14ac:dyDescent="0.25">
      <c r="A114" s="46">
        <f t="shared" si="2"/>
        <v>11</v>
      </c>
      <c r="B114" s="47" t="s">
        <v>658</v>
      </c>
      <c r="C114" s="119" t="s">
        <v>202</v>
      </c>
      <c r="D114" s="48"/>
      <c r="F114" s="90"/>
      <c r="G114" s="90"/>
      <c r="H114" s="90"/>
    </row>
    <row r="115" spans="1:8" x14ac:dyDescent="0.25">
      <c r="A115" s="46">
        <f t="shared" si="2"/>
        <v>11</v>
      </c>
      <c r="B115" s="47" t="s">
        <v>660</v>
      </c>
      <c r="C115" s="120" t="s">
        <v>204</v>
      </c>
      <c r="D115" s="48"/>
      <c r="F115" s="90"/>
      <c r="G115" s="90"/>
      <c r="H115" s="90"/>
    </row>
    <row r="116" spans="1:8" x14ac:dyDescent="0.25">
      <c r="A116" s="46">
        <f t="shared" si="2"/>
        <v>13</v>
      </c>
      <c r="B116" s="47" t="s">
        <v>869</v>
      </c>
      <c r="C116" s="126" t="s">
        <v>206</v>
      </c>
      <c r="D116" s="48"/>
      <c r="F116" s="90"/>
      <c r="G116" s="90"/>
      <c r="H116" s="90"/>
    </row>
    <row r="117" spans="1:8" x14ac:dyDescent="0.25">
      <c r="A117" s="46">
        <f t="shared" si="2"/>
        <v>13</v>
      </c>
      <c r="B117" s="47" t="s">
        <v>870</v>
      </c>
      <c r="C117" s="126" t="s">
        <v>208</v>
      </c>
      <c r="D117" s="48"/>
      <c r="F117" s="90"/>
      <c r="G117" s="90"/>
      <c r="H117" s="90"/>
    </row>
    <row r="118" spans="1:8" x14ac:dyDescent="0.25">
      <c r="A118" s="46">
        <f t="shared" si="2"/>
        <v>13</v>
      </c>
      <c r="B118" s="47" t="s">
        <v>871</v>
      </c>
      <c r="C118" s="126" t="s">
        <v>210</v>
      </c>
      <c r="D118" s="48"/>
      <c r="F118" s="90"/>
      <c r="G118" s="90"/>
      <c r="H118" s="90"/>
    </row>
    <row r="119" spans="1:8" x14ac:dyDescent="0.25">
      <c r="A119" s="46">
        <f t="shared" si="2"/>
        <v>11</v>
      </c>
      <c r="B119" s="47" t="s">
        <v>661</v>
      </c>
      <c r="C119" s="283" t="s">
        <v>212</v>
      </c>
      <c r="D119" s="48"/>
      <c r="F119" s="90"/>
      <c r="G119" s="90"/>
    </row>
    <row r="120" spans="1:8" x14ac:dyDescent="0.25">
      <c r="A120" s="46">
        <f t="shared" si="2"/>
        <v>13</v>
      </c>
      <c r="B120" s="47" t="s">
        <v>872</v>
      </c>
      <c r="C120" s="125" t="s">
        <v>214</v>
      </c>
      <c r="D120" s="48"/>
      <c r="F120" s="90"/>
      <c r="G120" s="90"/>
    </row>
    <row r="121" spans="1:8" x14ac:dyDescent="0.25">
      <c r="A121" s="46">
        <f t="shared" si="2"/>
        <v>13</v>
      </c>
      <c r="B121" s="47" t="s">
        <v>873</v>
      </c>
      <c r="C121" s="125" t="s">
        <v>1000</v>
      </c>
      <c r="D121" s="48"/>
      <c r="F121" s="90"/>
      <c r="G121" s="90"/>
    </row>
    <row r="122" spans="1:8" x14ac:dyDescent="0.25">
      <c r="A122" s="46">
        <f t="shared" si="2"/>
        <v>13</v>
      </c>
      <c r="B122" s="47" t="s">
        <v>874</v>
      </c>
      <c r="C122" s="126" t="s">
        <v>220</v>
      </c>
      <c r="D122" s="48"/>
      <c r="F122" s="90"/>
      <c r="G122" s="90"/>
    </row>
    <row r="123" spans="1:8" x14ac:dyDescent="0.25">
      <c r="A123" s="46">
        <f t="shared" si="2"/>
        <v>11</v>
      </c>
      <c r="B123" s="47" t="s">
        <v>875</v>
      </c>
      <c r="C123" s="119" t="s">
        <v>2</v>
      </c>
      <c r="D123" s="48" t="s">
        <v>1158</v>
      </c>
      <c r="F123" s="90"/>
      <c r="G123" s="90"/>
      <c r="H123" s="90"/>
    </row>
    <row r="124" spans="1:8" x14ac:dyDescent="0.25">
      <c r="A124" s="46">
        <f t="shared" si="2"/>
        <v>11</v>
      </c>
      <c r="B124" s="47" t="s">
        <v>876</v>
      </c>
      <c r="C124" s="120" t="s">
        <v>223</v>
      </c>
      <c r="D124" s="48"/>
      <c r="F124" s="90"/>
      <c r="G124" s="90"/>
      <c r="H124" s="90"/>
    </row>
    <row r="125" spans="1:8" x14ac:dyDescent="0.25">
      <c r="A125" s="46">
        <f t="shared" si="2"/>
        <v>11</v>
      </c>
      <c r="B125" s="47" t="s">
        <v>877</v>
      </c>
      <c r="C125" s="119" t="s">
        <v>652</v>
      </c>
      <c r="D125" s="48" t="s">
        <v>653</v>
      </c>
      <c r="F125" s="90"/>
      <c r="G125" s="90"/>
      <c r="H125" s="90"/>
    </row>
    <row r="126" spans="1:8" x14ac:dyDescent="0.25">
      <c r="A126" s="46">
        <f t="shared" si="2"/>
        <v>9</v>
      </c>
      <c r="B126" s="47" t="s">
        <v>662</v>
      </c>
      <c r="C126" s="115" t="s">
        <v>225</v>
      </c>
      <c r="D126" s="48"/>
      <c r="F126" s="90"/>
      <c r="G126" s="90"/>
      <c r="H126" s="90"/>
    </row>
    <row r="127" spans="1:8" x14ac:dyDescent="0.25">
      <c r="A127" s="46">
        <f t="shared" si="2"/>
        <v>11</v>
      </c>
      <c r="B127" s="47" t="s">
        <v>663</v>
      </c>
      <c r="C127" s="120" t="s">
        <v>228</v>
      </c>
      <c r="D127" s="48"/>
      <c r="F127" s="90"/>
      <c r="G127" s="90"/>
      <c r="H127" s="90"/>
    </row>
    <row r="128" spans="1:8" x14ac:dyDescent="0.25">
      <c r="A128" s="46">
        <f t="shared" si="2"/>
        <v>13</v>
      </c>
      <c r="B128" s="47" t="s">
        <v>878</v>
      </c>
      <c r="C128" s="125" t="s">
        <v>230</v>
      </c>
      <c r="D128" s="48"/>
      <c r="F128" s="90"/>
    </row>
    <row r="129" spans="1:8" x14ac:dyDescent="0.25">
      <c r="A129" s="46">
        <f t="shared" si="2"/>
        <v>13</v>
      </c>
      <c r="B129" s="47" t="s">
        <v>879</v>
      </c>
      <c r="C129" s="125" t="s">
        <v>656</v>
      </c>
      <c r="D129" s="48"/>
      <c r="F129" s="90"/>
      <c r="G129" s="90"/>
      <c r="H129" s="90"/>
    </row>
    <row r="130" spans="1:8" x14ac:dyDescent="0.25">
      <c r="A130" s="46">
        <f t="shared" si="2"/>
        <v>13</v>
      </c>
      <c r="B130" s="47" t="s">
        <v>880</v>
      </c>
      <c r="C130" s="126" t="s">
        <v>657</v>
      </c>
      <c r="D130" s="48"/>
      <c r="F130" s="90"/>
      <c r="G130" s="90"/>
      <c r="H130" s="90"/>
    </row>
    <row r="131" spans="1:8" x14ac:dyDescent="0.25">
      <c r="A131" s="46">
        <f t="shared" si="2"/>
        <v>15</v>
      </c>
      <c r="B131" s="285" t="s">
        <v>1407</v>
      </c>
      <c r="C131" s="290" t="s">
        <v>1596</v>
      </c>
      <c r="D131" s="286"/>
      <c r="F131" s="90"/>
      <c r="G131" s="90"/>
      <c r="H131" s="90"/>
    </row>
    <row r="132" spans="1:8" x14ac:dyDescent="0.25">
      <c r="A132" s="46">
        <f t="shared" si="2"/>
        <v>15</v>
      </c>
      <c r="B132" s="285" t="s">
        <v>1408</v>
      </c>
      <c r="C132" s="349" t="s">
        <v>1597</v>
      </c>
      <c r="D132" s="286"/>
      <c r="F132" s="90"/>
      <c r="G132" s="90"/>
      <c r="H132" s="90"/>
    </row>
    <row r="133" spans="1:8" x14ac:dyDescent="0.25">
      <c r="A133" s="46">
        <f t="shared" si="2"/>
        <v>15</v>
      </c>
      <c r="B133" s="285" t="s">
        <v>1409</v>
      </c>
      <c r="C133" s="350" t="s">
        <v>1598</v>
      </c>
      <c r="D133" s="286"/>
      <c r="F133" s="90"/>
      <c r="G133" s="90"/>
      <c r="H133" s="90"/>
    </row>
    <row r="134" spans="1:8" x14ac:dyDescent="0.25">
      <c r="A134" s="46">
        <f t="shared" si="2"/>
        <v>15</v>
      </c>
      <c r="B134" s="285" t="s">
        <v>1410</v>
      </c>
      <c r="C134" s="290" t="s">
        <v>1342</v>
      </c>
      <c r="D134" s="286"/>
      <c r="F134" s="90"/>
      <c r="G134" s="90"/>
      <c r="H134" s="90"/>
    </row>
    <row r="135" spans="1:8" x14ac:dyDescent="0.25">
      <c r="A135" s="46">
        <f t="shared" si="2"/>
        <v>15</v>
      </c>
      <c r="B135" s="285" t="s">
        <v>1411</v>
      </c>
      <c r="C135" s="290" t="s">
        <v>1343</v>
      </c>
      <c r="D135" s="286"/>
      <c r="F135" s="90"/>
      <c r="G135" s="90"/>
      <c r="H135" s="90"/>
    </row>
    <row r="136" spans="1:8" x14ac:dyDescent="0.25">
      <c r="A136" s="46">
        <f>LEN(B136)</f>
        <v>15</v>
      </c>
      <c r="B136" s="285" t="s">
        <v>1594</v>
      </c>
      <c r="C136" s="290" t="s">
        <v>1405</v>
      </c>
      <c r="D136" s="286"/>
      <c r="F136" s="90"/>
      <c r="G136" s="90"/>
      <c r="H136" s="90"/>
    </row>
    <row r="137" spans="1:8" x14ac:dyDescent="0.25">
      <c r="A137" s="46">
        <f t="shared" si="2"/>
        <v>15</v>
      </c>
      <c r="B137" s="285" t="s">
        <v>1595</v>
      </c>
      <c r="C137" s="290" t="s">
        <v>1406</v>
      </c>
      <c r="D137" s="286"/>
      <c r="F137" s="90"/>
      <c r="G137" s="90"/>
      <c r="H137" s="90"/>
    </row>
    <row r="138" spans="1:8" x14ac:dyDescent="0.25">
      <c r="A138" s="46">
        <f t="shared" ref="A138:A161" si="3">LEN(B138)</f>
        <v>11</v>
      </c>
      <c r="B138" s="47" t="s">
        <v>664</v>
      </c>
      <c r="C138" s="119" t="s">
        <v>238</v>
      </c>
      <c r="D138" s="48"/>
      <c r="F138" s="90"/>
      <c r="G138" s="90"/>
      <c r="H138" s="90"/>
    </row>
    <row r="139" spans="1:8" x14ac:dyDescent="0.25">
      <c r="A139" s="46">
        <f t="shared" si="3"/>
        <v>11</v>
      </c>
      <c r="B139" s="47" t="s">
        <v>881</v>
      </c>
      <c r="C139" s="119" t="s">
        <v>659</v>
      </c>
      <c r="D139" s="48"/>
      <c r="F139" s="90"/>
      <c r="G139" s="90"/>
      <c r="H139" s="90"/>
    </row>
    <row r="140" spans="1:8" x14ac:dyDescent="0.25">
      <c r="A140" s="46">
        <f t="shared" si="3"/>
        <v>11</v>
      </c>
      <c r="B140" s="47" t="s">
        <v>882</v>
      </c>
      <c r="C140" s="284" t="s">
        <v>1623</v>
      </c>
      <c r="D140" s="48" t="s">
        <v>1622</v>
      </c>
      <c r="F140" s="90"/>
      <c r="G140" s="90"/>
      <c r="H140" s="90"/>
    </row>
    <row r="141" spans="1:8" x14ac:dyDescent="0.25">
      <c r="A141" s="46">
        <f t="shared" si="3"/>
        <v>9</v>
      </c>
      <c r="B141" s="47" t="s">
        <v>665</v>
      </c>
      <c r="C141" s="115" t="s">
        <v>240</v>
      </c>
      <c r="D141" s="48"/>
      <c r="F141" s="90"/>
      <c r="G141" s="90"/>
      <c r="H141" s="90"/>
    </row>
    <row r="142" spans="1:8" x14ac:dyDescent="0.25">
      <c r="A142" s="46">
        <f t="shared" si="3"/>
        <v>11</v>
      </c>
      <c r="B142" s="47" t="s">
        <v>666</v>
      </c>
      <c r="C142" s="119" t="s">
        <v>243</v>
      </c>
      <c r="D142" s="48" t="s">
        <v>1332</v>
      </c>
      <c r="F142" s="90"/>
      <c r="G142" s="90"/>
      <c r="H142" s="90"/>
    </row>
    <row r="143" spans="1:8" s="49" customFormat="1" x14ac:dyDescent="0.25">
      <c r="A143" s="46">
        <f t="shared" si="3"/>
        <v>11</v>
      </c>
      <c r="B143" s="47" t="s">
        <v>667</v>
      </c>
      <c r="C143" s="119" t="s">
        <v>245</v>
      </c>
      <c r="D143" s="60" t="s">
        <v>1167</v>
      </c>
      <c r="F143" s="90"/>
      <c r="G143" s="90"/>
      <c r="H143" s="91"/>
    </row>
    <row r="144" spans="1:8" s="49" customFormat="1" x14ac:dyDescent="0.25">
      <c r="A144" s="46">
        <f t="shared" si="3"/>
        <v>7</v>
      </c>
      <c r="B144" s="68" t="s">
        <v>668</v>
      </c>
      <c r="C144" s="68" t="s">
        <v>308</v>
      </c>
      <c r="D144" s="69"/>
    </row>
    <row r="145" spans="1:12" s="49" customFormat="1" x14ac:dyDescent="0.25">
      <c r="A145" s="46">
        <f t="shared" si="3"/>
        <v>9</v>
      </c>
      <c r="B145" s="47" t="s">
        <v>669</v>
      </c>
      <c r="C145" s="115" t="s">
        <v>311</v>
      </c>
      <c r="D145" s="48"/>
      <c r="F145" s="90"/>
      <c r="G145" s="90"/>
      <c r="H145" s="90"/>
    </row>
    <row r="146" spans="1:12" s="49" customFormat="1" x14ac:dyDescent="0.25">
      <c r="A146" s="46">
        <f t="shared" si="3"/>
        <v>9</v>
      </c>
      <c r="B146" s="47" t="s">
        <v>670</v>
      </c>
      <c r="C146" s="117" t="s">
        <v>313</v>
      </c>
      <c r="D146" s="48" t="s">
        <v>1326</v>
      </c>
      <c r="F146" s="90"/>
      <c r="G146" s="90"/>
      <c r="H146" s="90"/>
    </row>
    <row r="147" spans="1:12" s="49" customFormat="1" x14ac:dyDescent="0.25">
      <c r="A147" s="46">
        <f t="shared" si="3"/>
        <v>9</v>
      </c>
      <c r="B147" s="47" t="s">
        <v>671</v>
      </c>
      <c r="C147" s="117" t="s">
        <v>316</v>
      </c>
      <c r="D147" s="48" t="s">
        <v>1322</v>
      </c>
      <c r="F147" s="90"/>
      <c r="G147" s="90"/>
      <c r="H147" s="90"/>
    </row>
    <row r="148" spans="1:12" s="49" customFormat="1" x14ac:dyDescent="0.25">
      <c r="A148" s="46">
        <f t="shared" si="3"/>
        <v>9</v>
      </c>
      <c r="B148" s="47" t="s">
        <v>672</v>
      </c>
      <c r="C148" s="117" t="s">
        <v>319</v>
      </c>
      <c r="D148" s="60" t="s">
        <v>1166</v>
      </c>
      <c r="F148" s="90"/>
      <c r="G148" s="90"/>
      <c r="H148" s="91"/>
    </row>
    <row r="149" spans="1:12" s="49" customFormat="1" x14ac:dyDescent="0.25">
      <c r="A149" s="46">
        <f t="shared" si="3"/>
        <v>9</v>
      </c>
      <c r="B149" s="47" t="s">
        <v>673</v>
      </c>
      <c r="C149" s="117" t="s">
        <v>322</v>
      </c>
      <c r="D149" s="48"/>
      <c r="F149" s="90"/>
      <c r="G149" s="90"/>
      <c r="H149" s="90"/>
    </row>
    <row r="150" spans="1:12" s="49" customFormat="1" x14ac:dyDescent="0.25">
      <c r="A150" s="46">
        <f t="shared" si="3"/>
        <v>9</v>
      </c>
      <c r="B150" s="47" t="s">
        <v>674</v>
      </c>
      <c r="C150" s="115" t="s">
        <v>325</v>
      </c>
      <c r="D150" s="48"/>
      <c r="F150" s="90"/>
      <c r="G150" s="90"/>
      <c r="H150" s="90"/>
    </row>
    <row r="151" spans="1:12" s="49" customFormat="1" x14ac:dyDescent="0.25">
      <c r="A151" s="46">
        <f t="shared" si="3"/>
        <v>11</v>
      </c>
      <c r="B151" s="47" t="s">
        <v>675</v>
      </c>
      <c r="C151" s="119" t="s">
        <v>328</v>
      </c>
      <c r="D151" s="48" t="s">
        <v>972</v>
      </c>
      <c r="F151" s="90"/>
      <c r="G151" s="90"/>
      <c r="H151" s="90"/>
    </row>
    <row r="152" spans="1:12" x14ac:dyDescent="0.25">
      <c r="A152" s="46">
        <f t="shared" si="3"/>
        <v>11</v>
      </c>
      <c r="B152" s="47" t="s">
        <v>676</v>
      </c>
      <c r="C152" s="119" t="s">
        <v>330</v>
      </c>
      <c r="D152" s="48" t="s">
        <v>971</v>
      </c>
      <c r="F152" s="90"/>
      <c r="G152" s="90"/>
      <c r="H152" s="90"/>
    </row>
    <row r="153" spans="1:12" x14ac:dyDescent="0.25">
      <c r="A153" s="46">
        <f t="shared" si="3"/>
        <v>11</v>
      </c>
      <c r="B153" s="47" t="s">
        <v>677</v>
      </c>
      <c r="C153" s="119" t="s">
        <v>332</v>
      </c>
      <c r="D153" s="48" t="s">
        <v>973</v>
      </c>
      <c r="F153" s="90"/>
      <c r="G153" s="90"/>
      <c r="H153" s="90"/>
    </row>
    <row r="154" spans="1:12" x14ac:dyDescent="0.25">
      <c r="A154" s="46">
        <f t="shared" si="3"/>
        <v>9</v>
      </c>
      <c r="B154" s="47" t="s">
        <v>678</v>
      </c>
      <c r="C154" s="117" t="s">
        <v>334</v>
      </c>
      <c r="D154" s="48"/>
      <c r="F154" s="90"/>
      <c r="G154" s="90"/>
      <c r="H154" s="90"/>
    </row>
    <row r="155" spans="1:12" x14ac:dyDescent="0.25">
      <c r="A155" s="46">
        <f t="shared" si="3"/>
        <v>9</v>
      </c>
      <c r="B155" s="47" t="s">
        <v>679</v>
      </c>
      <c r="C155" s="115" t="s">
        <v>337</v>
      </c>
      <c r="D155" s="48"/>
      <c r="F155" s="90"/>
      <c r="G155" s="90"/>
      <c r="H155" s="90"/>
    </row>
    <row r="156" spans="1:12" x14ac:dyDescent="0.25">
      <c r="A156" s="46">
        <f t="shared" si="3"/>
        <v>9</v>
      </c>
      <c r="B156" s="47" t="s">
        <v>680</v>
      </c>
      <c r="C156" s="115" t="s">
        <v>340</v>
      </c>
      <c r="D156" s="48"/>
      <c r="F156" s="90"/>
      <c r="G156" s="90"/>
      <c r="H156" s="90"/>
    </row>
    <row r="157" spans="1:12" ht="15" customHeight="1" x14ac:dyDescent="0.25">
      <c r="A157" s="46">
        <f t="shared" si="3"/>
        <v>7</v>
      </c>
      <c r="B157" s="68" t="s">
        <v>681</v>
      </c>
      <c r="C157" s="68" t="s">
        <v>342</v>
      </c>
      <c r="D157" s="69"/>
      <c r="F157" s="49"/>
      <c r="G157" s="49"/>
    </row>
    <row r="158" spans="1:12" ht="15" customHeight="1" x14ac:dyDescent="0.25">
      <c r="A158" s="46">
        <f t="shared" si="3"/>
        <v>9</v>
      </c>
      <c r="B158" s="47" t="s">
        <v>682</v>
      </c>
      <c r="C158" s="117" t="s">
        <v>32</v>
      </c>
      <c r="D158" s="48" t="s">
        <v>438</v>
      </c>
      <c r="F158" s="90"/>
      <c r="G158" s="90"/>
      <c r="H158" s="90"/>
      <c r="I158" s="90"/>
      <c r="J158" s="91"/>
      <c r="K158" s="90"/>
      <c r="L158" s="91"/>
    </row>
    <row r="159" spans="1:12" ht="15" hidden="1" customHeight="1" x14ac:dyDescent="0.25">
      <c r="A159" s="46">
        <f t="shared" si="3"/>
        <v>11</v>
      </c>
      <c r="B159" s="47" t="s">
        <v>683</v>
      </c>
      <c r="C159" s="120" t="s">
        <v>684</v>
      </c>
      <c r="D159" s="48"/>
      <c r="F159" s="90"/>
      <c r="G159" s="90"/>
      <c r="H159" s="90"/>
      <c r="I159" s="91"/>
      <c r="J159" s="91"/>
      <c r="K159" s="91"/>
      <c r="L159" s="91"/>
    </row>
    <row r="160" spans="1:12" ht="15" hidden="1" customHeight="1" x14ac:dyDescent="0.25">
      <c r="A160" s="46">
        <f t="shared" si="3"/>
        <v>11</v>
      </c>
      <c r="B160" s="47" t="s">
        <v>685</v>
      </c>
      <c r="C160" s="120" t="s">
        <v>686</v>
      </c>
      <c r="D160" s="48"/>
      <c r="F160" s="90"/>
      <c r="G160" s="90"/>
      <c r="H160" s="90"/>
      <c r="I160" s="91"/>
      <c r="J160" s="91"/>
      <c r="K160" s="91"/>
      <c r="L160" s="91"/>
    </row>
    <row r="161" spans="1:12" ht="15" hidden="1" customHeight="1" x14ac:dyDescent="0.25">
      <c r="A161" s="46">
        <f t="shared" si="3"/>
        <v>11</v>
      </c>
      <c r="B161" s="47" t="s">
        <v>687</v>
      </c>
      <c r="C161" s="120" t="s">
        <v>349</v>
      </c>
      <c r="D161" s="48"/>
      <c r="F161" s="90"/>
      <c r="G161" s="90"/>
      <c r="H161" s="90"/>
      <c r="I161" s="91"/>
      <c r="J161" s="91"/>
      <c r="K161" s="91"/>
      <c r="L161" s="91"/>
    </row>
    <row r="162" spans="1:12" ht="15" hidden="1" customHeight="1" x14ac:dyDescent="0.25">
      <c r="A162" s="46">
        <f t="shared" ref="A162:A225" si="4">LEN(B162)</f>
        <v>11</v>
      </c>
      <c r="B162" s="47" t="s">
        <v>688</v>
      </c>
      <c r="C162" s="120" t="s">
        <v>659</v>
      </c>
      <c r="D162" s="48"/>
      <c r="F162" s="90"/>
      <c r="G162" s="90"/>
      <c r="H162" s="90"/>
      <c r="I162" s="91"/>
      <c r="J162" s="91"/>
      <c r="K162" s="91"/>
      <c r="L162" s="91"/>
    </row>
    <row r="163" spans="1:12" ht="15" hidden="1" customHeight="1" x14ac:dyDescent="0.25">
      <c r="A163" s="46">
        <f t="shared" si="4"/>
        <v>11</v>
      </c>
      <c r="B163" s="47" t="s">
        <v>689</v>
      </c>
      <c r="C163" s="120" t="s">
        <v>690</v>
      </c>
      <c r="D163" s="48"/>
      <c r="F163" s="90"/>
      <c r="G163" s="90"/>
      <c r="H163" s="90"/>
      <c r="I163" s="91"/>
      <c r="J163" s="91"/>
      <c r="K163" s="91"/>
      <c r="L163" s="91"/>
    </row>
    <row r="164" spans="1:12" ht="15" customHeight="1" x14ac:dyDescent="0.25">
      <c r="A164" s="46">
        <f t="shared" si="4"/>
        <v>9</v>
      </c>
      <c r="B164" s="47" t="s">
        <v>691</v>
      </c>
      <c r="C164" s="117" t="s">
        <v>692</v>
      </c>
      <c r="D164" s="48" t="s">
        <v>433</v>
      </c>
      <c r="F164" s="90"/>
      <c r="G164" s="90"/>
      <c r="H164" s="90"/>
      <c r="I164" s="90"/>
      <c r="J164" s="91"/>
      <c r="K164" s="90"/>
      <c r="L164" s="91"/>
    </row>
    <row r="165" spans="1:12" ht="15" hidden="1" customHeight="1" x14ac:dyDescent="0.25">
      <c r="A165" s="46">
        <f t="shared" si="4"/>
        <v>11</v>
      </c>
      <c r="B165" s="47" t="s">
        <v>693</v>
      </c>
      <c r="C165" s="120" t="s">
        <v>684</v>
      </c>
      <c r="D165" s="48"/>
      <c r="F165" s="90"/>
      <c r="G165" s="90"/>
      <c r="H165" s="90"/>
      <c r="I165" s="91"/>
      <c r="J165" s="91"/>
      <c r="K165" s="91"/>
      <c r="L165" s="91"/>
    </row>
    <row r="166" spans="1:12" ht="15" hidden="1" customHeight="1" x14ac:dyDescent="0.25">
      <c r="A166" s="46">
        <f t="shared" si="4"/>
        <v>11</v>
      </c>
      <c r="B166" s="47" t="s">
        <v>694</v>
      </c>
      <c r="C166" s="120" t="s">
        <v>686</v>
      </c>
      <c r="D166" s="48"/>
      <c r="F166" s="90"/>
      <c r="G166" s="90"/>
      <c r="H166" s="90"/>
      <c r="I166" s="91"/>
      <c r="J166" s="91"/>
      <c r="K166" s="91"/>
      <c r="L166" s="91"/>
    </row>
    <row r="167" spans="1:12" ht="15" hidden="1" customHeight="1" x14ac:dyDescent="0.25">
      <c r="A167" s="46">
        <f t="shared" si="4"/>
        <v>11</v>
      </c>
      <c r="B167" s="47" t="s">
        <v>695</v>
      </c>
      <c r="C167" s="120" t="s">
        <v>696</v>
      </c>
      <c r="D167" s="48"/>
      <c r="F167" s="90"/>
      <c r="G167" s="90"/>
      <c r="H167" s="90"/>
      <c r="I167" s="91"/>
      <c r="J167" s="91"/>
      <c r="K167" s="91"/>
      <c r="L167" s="91"/>
    </row>
    <row r="168" spans="1:12" ht="15" hidden="1" customHeight="1" x14ac:dyDescent="0.25">
      <c r="A168" s="46">
        <f t="shared" si="4"/>
        <v>11</v>
      </c>
      <c r="B168" s="47" t="s">
        <v>697</v>
      </c>
      <c r="C168" s="120" t="s">
        <v>698</v>
      </c>
      <c r="D168" s="48"/>
      <c r="F168" s="90"/>
      <c r="G168" s="90"/>
      <c r="H168" s="90"/>
      <c r="I168" s="91"/>
      <c r="J168" s="91"/>
      <c r="K168" s="91"/>
      <c r="L168" s="91"/>
    </row>
    <row r="169" spans="1:12" ht="15" hidden="1" customHeight="1" x14ac:dyDescent="0.25">
      <c r="A169" s="46">
        <f t="shared" si="4"/>
        <v>11</v>
      </c>
      <c r="B169" s="47" t="s">
        <v>699</v>
      </c>
      <c r="C169" s="120" t="s">
        <v>349</v>
      </c>
      <c r="D169" s="48"/>
      <c r="F169" s="90"/>
      <c r="G169" s="90"/>
      <c r="H169" s="90"/>
      <c r="I169" s="91"/>
      <c r="J169" s="91"/>
      <c r="K169" s="91"/>
      <c r="L169" s="91"/>
    </row>
    <row r="170" spans="1:12" ht="15" hidden="1" customHeight="1" x14ac:dyDescent="0.25">
      <c r="A170" s="46">
        <f t="shared" si="4"/>
        <v>11</v>
      </c>
      <c r="B170" s="47" t="s">
        <v>700</v>
      </c>
      <c r="C170" s="120" t="s">
        <v>659</v>
      </c>
      <c r="D170" s="48"/>
      <c r="F170" s="90"/>
      <c r="G170" s="90"/>
      <c r="H170" s="90"/>
      <c r="I170" s="91"/>
      <c r="J170" s="91"/>
      <c r="K170" s="91"/>
      <c r="L170" s="91"/>
    </row>
    <row r="171" spans="1:12" ht="15" hidden="1" customHeight="1" x14ac:dyDescent="0.25">
      <c r="A171" s="46">
        <f t="shared" si="4"/>
        <v>11</v>
      </c>
      <c r="B171" s="47" t="s">
        <v>701</v>
      </c>
      <c r="C171" s="120" t="s">
        <v>702</v>
      </c>
      <c r="D171" s="48"/>
      <c r="F171" s="90"/>
      <c r="G171" s="90"/>
      <c r="H171" s="90"/>
      <c r="I171" s="91"/>
      <c r="J171" s="91"/>
      <c r="K171" s="91"/>
      <c r="L171" s="91"/>
    </row>
    <row r="172" spans="1:12" ht="15" customHeight="1" x14ac:dyDescent="0.25">
      <c r="A172" s="46">
        <f t="shared" si="4"/>
        <v>9</v>
      </c>
      <c r="B172" s="47" t="s">
        <v>703</v>
      </c>
      <c r="C172" s="117" t="s">
        <v>969</v>
      </c>
      <c r="D172" s="48" t="s">
        <v>432</v>
      </c>
      <c r="F172" s="90"/>
      <c r="G172" s="90"/>
      <c r="H172" s="90"/>
      <c r="I172" s="90"/>
      <c r="J172" s="91"/>
      <c r="K172" s="90"/>
      <c r="L172" s="91"/>
    </row>
    <row r="173" spans="1:12" ht="15" hidden="1" customHeight="1" x14ac:dyDescent="0.25">
      <c r="A173" s="46">
        <f t="shared" si="4"/>
        <v>11</v>
      </c>
      <c r="B173" s="47" t="s">
        <v>704</v>
      </c>
      <c r="C173" s="120" t="s">
        <v>684</v>
      </c>
      <c r="D173" s="48"/>
      <c r="F173" s="90"/>
      <c r="G173" s="90"/>
      <c r="H173" s="90"/>
      <c r="I173" s="91"/>
      <c r="J173" s="91"/>
      <c r="K173" s="91"/>
      <c r="L173" s="91"/>
    </row>
    <row r="174" spans="1:12" ht="15" hidden="1" customHeight="1" x14ac:dyDescent="0.25">
      <c r="A174" s="46">
        <f t="shared" si="4"/>
        <v>11</v>
      </c>
      <c r="B174" s="47" t="s">
        <v>705</v>
      </c>
      <c r="C174" s="120" t="s">
        <v>686</v>
      </c>
      <c r="D174" s="48"/>
      <c r="F174" s="90"/>
      <c r="G174" s="90"/>
      <c r="H174" s="90"/>
      <c r="I174" s="91"/>
      <c r="J174" s="91"/>
      <c r="K174" s="91"/>
      <c r="L174" s="91"/>
    </row>
    <row r="175" spans="1:12" ht="15" hidden="1" customHeight="1" x14ac:dyDescent="0.25">
      <c r="A175" s="46">
        <f t="shared" si="4"/>
        <v>11</v>
      </c>
      <c r="B175" s="47" t="s">
        <v>706</v>
      </c>
      <c r="C175" s="120" t="s">
        <v>696</v>
      </c>
      <c r="D175" s="48"/>
      <c r="F175" s="90"/>
      <c r="G175" s="90"/>
      <c r="H175" s="90"/>
      <c r="I175" s="91"/>
      <c r="J175" s="91"/>
      <c r="K175" s="91"/>
      <c r="L175" s="91"/>
    </row>
    <row r="176" spans="1:12" ht="15" hidden="1" customHeight="1" x14ac:dyDescent="0.25">
      <c r="A176" s="46">
        <f t="shared" si="4"/>
        <v>11</v>
      </c>
      <c r="B176" s="47" t="s">
        <v>707</v>
      </c>
      <c r="C176" s="120" t="s">
        <v>698</v>
      </c>
      <c r="D176" s="48"/>
      <c r="F176" s="90"/>
      <c r="G176" s="90"/>
      <c r="H176" s="90"/>
      <c r="I176" s="91"/>
      <c r="J176" s="91"/>
      <c r="K176" s="91"/>
      <c r="L176" s="91"/>
    </row>
    <row r="177" spans="1:12" ht="15" hidden="1" customHeight="1" x14ac:dyDescent="0.25">
      <c r="A177" s="46">
        <f t="shared" si="4"/>
        <v>11</v>
      </c>
      <c r="B177" s="47" t="s">
        <v>708</v>
      </c>
      <c r="C177" s="120" t="s">
        <v>349</v>
      </c>
      <c r="D177" s="48"/>
      <c r="F177" s="90"/>
      <c r="G177" s="90"/>
      <c r="H177" s="90"/>
      <c r="I177" s="91"/>
      <c r="J177" s="91"/>
      <c r="K177" s="91"/>
      <c r="L177" s="91"/>
    </row>
    <row r="178" spans="1:12" ht="15" hidden="1" customHeight="1" x14ac:dyDescent="0.25">
      <c r="A178" s="46">
        <f t="shared" si="4"/>
        <v>11</v>
      </c>
      <c r="B178" s="47" t="s">
        <v>709</v>
      </c>
      <c r="C178" s="120" t="s">
        <v>659</v>
      </c>
      <c r="D178" s="48"/>
      <c r="F178" s="90"/>
      <c r="G178" s="90"/>
      <c r="H178" s="90"/>
      <c r="I178" s="91"/>
      <c r="J178" s="91"/>
      <c r="K178" s="91"/>
      <c r="L178" s="91"/>
    </row>
    <row r="179" spans="1:12" ht="15" hidden="1" customHeight="1" x14ac:dyDescent="0.25">
      <c r="A179" s="46">
        <f t="shared" si="4"/>
        <v>11</v>
      </c>
      <c r="B179" s="47" t="s">
        <v>710</v>
      </c>
      <c r="C179" s="120" t="s">
        <v>702</v>
      </c>
      <c r="D179" s="48"/>
      <c r="F179" s="90"/>
      <c r="G179" s="90"/>
      <c r="H179" s="90"/>
      <c r="I179" s="91"/>
      <c r="J179" s="91"/>
      <c r="K179" s="91"/>
      <c r="L179" s="91"/>
    </row>
    <row r="180" spans="1:12" ht="15" customHeight="1" x14ac:dyDescent="0.25">
      <c r="B180" s="53" t="s">
        <v>711</v>
      </c>
      <c r="C180" s="118" t="s">
        <v>970</v>
      </c>
      <c r="D180" s="61" t="s">
        <v>720</v>
      </c>
      <c r="F180" s="90"/>
      <c r="G180" s="90"/>
      <c r="H180" s="90"/>
      <c r="I180" s="90"/>
      <c r="J180" s="91"/>
      <c r="K180" s="90"/>
      <c r="L180" s="91"/>
    </row>
    <row r="181" spans="1:12" ht="15" hidden="1" customHeight="1" x14ac:dyDescent="0.25">
      <c r="B181" s="54" t="s">
        <v>712</v>
      </c>
      <c r="C181" s="121" t="s">
        <v>684</v>
      </c>
      <c r="D181" s="62"/>
      <c r="F181" s="90"/>
      <c r="G181" s="90"/>
      <c r="H181" s="90"/>
      <c r="I181" s="91"/>
      <c r="J181" s="91"/>
      <c r="K181" s="91"/>
      <c r="L181" s="91"/>
    </row>
    <row r="182" spans="1:12" ht="15" hidden="1" customHeight="1" x14ac:dyDescent="0.25">
      <c r="B182" s="54" t="s">
        <v>713</v>
      </c>
      <c r="C182" s="121" t="s">
        <v>686</v>
      </c>
      <c r="D182" s="62"/>
      <c r="F182" s="90"/>
      <c r="G182" s="90"/>
      <c r="H182" s="90"/>
      <c r="I182" s="91"/>
      <c r="J182" s="91"/>
      <c r="K182" s="91"/>
      <c r="L182" s="91"/>
    </row>
    <row r="183" spans="1:12" ht="15" hidden="1" customHeight="1" x14ac:dyDescent="0.25">
      <c r="B183" s="54" t="s">
        <v>714</v>
      </c>
      <c r="C183" s="121" t="s">
        <v>696</v>
      </c>
      <c r="D183" s="62"/>
      <c r="F183" s="90"/>
      <c r="G183" s="90"/>
      <c r="H183" s="90"/>
      <c r="I183" s="91"/>
      <c r="J183" s="91"/>
      <c r="K183" s="91"/>
      <c r="L183" s="91"/>
    </row>
    <row r="184" spans="1:12" ht="15" hidden="1" customHeight="1" x14ac:dyDescent="0.25">
      <c r="B184" s="54" t="s">
        <v>715</v>
      </c>
      <c r="C184" s="121" t="s">
        <v>698</v>
      </c>
      <c r="D184" s="62"/>
      <c r="F184" s="90"/>
      <c r="G184" s="90"/>
      <c r="H184" s="90"/>
      <c r="I184" s="91"/>
      <c r="J184" s="91"/>
      <c r="K184" s="91"/>
      <c r="L184" s="91"/>
    </row>
    <row r="185" spans="1:12" ht="15" hidden="1" customHeight="1" x14ac:dyDescent="0.25">
      <c r="B185" s="54" t="s">
        <v>717</v>
      </c>
      <c r="C185" s="121" t="s">
        <v>349</v>
      </c>
      <c r="D185" s="62"/>
      <c r="F185" s="90"/>
      <c r="G185" s="90"/>
      <c r="H185" s="90"/>
      <c r="I185" s="91"/>
      <c r="J185" s="91"/>
      <c r="K185" s="91"/>
      <c r="L185" s="91"/>
    </row>
    <row r="186" spans="1:12" ht="15" hidden="1" customHeight="1" x14ac:dyDescent="0.25">
      <c r="B186" s="54" t="s">
        <v>718</v>
      </c>
      <c r="C186" s="121" t="s">
        <v>659</v>
      </c>
      <c r="D186" s="62"/>
      <c r="F186" s="90"/>
      <c r="G186" s="90"/>
      <c r="H186" s="90"/>
      <c r="I186" s="91"/>
      <c r="J186" s="91"/>
      <c r="K186" s="91"/>
      <c r="L186" s="91"/>
    </row>
    <row r="187" spans="1:12" ht="15" hidden="1" customHeight="1" x14ac:dyDescent="0.25">
      <c r="B187" s="54" t="s">
        <v>883</v>
      </c>
      <c r="C187" s="121" t="s">
        <v>702</v>
      </c>
      <c r="D187" s="62"/>
      <c r="F187" s="90"/>
      <c r="G187" s="90"/>
      <c r="H187" s="90"/>
      <c r="I187" s="91"/>
      <c r="J187" s="91"/>
      <c r="K187" s="91"/>
      <c r="L187" s="91"/>
    </row>
    <row r="188" spans="1:12" ht="15" customHeight="1" x14ac:dyDescent="0.25">
      <c r="A188" s="46">
        <f t="shared" si="4"/>
        <v>9</v>
      </c>
      <c r="B188" s="47" t="s">
        <v>719</v>
      </c>
      <c r="C188" s="117" t="s">
        <v>529</v>
      </c>
      <c r="D188" s="48" t="s">
        <v>530</v>
      </c>
      <c r="F188" s="90"/>
      <c r="G188" s="90"/>
      <c r="H188" s="90"/>
      <c r="I188" s="90"/>
      <c r="J188" s="91"/>
      <c r="K188" s="90"/>
      <c r="L188" s="91"/>
    </row>
    <row r="189" spans="1:12" ht="15" hidden="1" customHeight="1" x14ac:dyDescent="0.25">
      <c r="A189" s="46">
        <f t="shared" si="4"/>
        <v>11</v>
      </c>
      <c r="B189" s="47" t="s">
        <v>721</v>
      </c>
      <c r="C189" s="120" t="s">
        <v>684</v>
      </c>
      <c r="D189" s="48"/>
      <c r="F189" s="90"/>
      <c r="G189" s="90"/>
      <c r="H189" s="90"/>
      <c r="I189" s="91"/>
      <c r="J189" s="91"/>
      <c r="K189" s="91"/>
      <c r="L189" s="91"/>
    </row>
    <row r="190" spans="1:12" ht="15" hidden="1" customHeight="1" x14ac:dyDescent="0.25">
      <c r="A190" s="46">
        <f t="shared" si="4"/>
        <v>11</v>
      </c>
      <c r="B190" s="47" t="s">
        <v>722</v>
      </c>
      <c r="C190" s="120" t="s">
        <v>686</v>
      </c>
      <c r="D190" s="48"/>
      <c r="F190" s="90"/>
      <c r="G190" s="90"/>
      <c r="H190" s="90"/>
      <c r="I190" s="91"/>
      <c r="J190" s="91"/>
      <c r="K190" s="91"/>
      <c r="L190" s="91"/>
    </row>
    <row r="191" spans="1:12" ht="15" hidden="1" customHeight="1" x14ac:dyDescent="0.25">
      <c r="A191" s="46">
        <f t="shared" si="4"/>
        <v>11</v>
      </c>
      <c r="B191" s="47" t="s">
        <v>723</v>
      </c>
      <c r="C191" s="120" t="s">
        <v>696</v>
      </c>
      <c r="D191" s="48"/>
      <c r="F191" s="90"/>
      <c r="G191" s="90"/>
      <c r="H191" s="90"/>
      <c r="I191" s="91"/>
      <c r="J191" s="91"/>
      <c r="K191" s="91"/>
      <c r="L191" s="91"/>
    </row>
    <row r="192" spans="1:12" ht="15" hidden="1" customHeight="1" x14ac:dyDescent="0.25">
      <c r="A192" s="46">
        <f t="shared" si="4"/>
        <v>11</v>
      </c>
      <c r="B192" s="47" t="s">
        <v>724</v>
      </c>
      <c r="C192" s="120" t="s">
        <v>698</v>
      </c>
      <c r="D192" s="48"/>
      <c r="F192" s="90"/>
      <c r="G192" s="90"/>
      <c r="H192" s="90"/>
      <c r="I192" s="91"/>
      <c r="J192" s="91"/>
      <c r="K192" s="91"/>
      <c r="L192" s="91"/>
    </row>
    <row r="193" spans="1:12" ht="15" hidden="1" customHeight="1" x14ac:dyDescent="0.25">
      <c r="A193" s="46">
        <f t="shared" si="4"/>
        <v>11</v>
      </c>
      <c r="B193" s="47" t="s">
        <v>884</v>
      </c>
      <c r="C193" s="120" t="s">
        <v>349</v>
      </c>
      <c r="D193" s="48"/>
      <c r="F193" s="90"/>
      <c r="G193" s="90"/>
      <c r="H193" s="90"/>
      <c r="I193" s="91"/>
      <c r="J193" s="91"/>
      <c r="K193" s="91"/>
      <c r="L193" s="91"/>
    </row>
    <row r="194" spans="1:12" ht="15" hidden="1" customHeight="1" x14ac:dyDescent="0.25">
      <c r="A194" s="46">
        <f t="shared" si="4"/>
        <v>11</v>
      </c>
      <c r="B194" s="47" t="s">
        <v>725</v>
      </c>
      <c r="C194" s="120" t="s">
        <v>659</v>
      </c>
      <c r="D194" s="48"/>
      <c r="F194" s="90"/>
      <c r="G194" s="90"/>
      <c r="H194" s="90"/>
      <c r="I194" s="91"/>
      <c r="J194" s="91"/>
      <c r="K194" s="91"/>
      <c r="L194" s="91"/>
    </row>
    <row r="195" spans="1:12" ht="15" hidden="1" customHeight="1" x14ac:dyDescent="0.25">
      <c r="A195" s="46">
        <f t="shared" si="4"/>
        <v>11</v>
      </c>
      <c r="B195" s="47" t="s">
        <v>726</v>
      </c>
      <c r="C195" s="120" t="s">
        <v>702</v>
      </c>
      <c r="D195" s="48"/>
      <c r="F195" s="90"/>
      <c r="G195" s="90"/>
      <c r="H195" s="90"/>
      <c r="I195" s="91"/>
      <c r="J195" s="91"/>
      <c r="K195" s="91"/>
      <c r="L195" s="91"/>
    </row>
    <row r="196" spans="1:12" x14ac:dyDescent="0.25">
      <c r="A196" s="46">
        <f t="shared" si="4"/>
        <v>9</v>
      </c>
      <c r="B196" s="90" t="s">
        <v>728</v>
      </c>
      <c r="C196" s="166" t="s">
        <v>364</v>
      </c>
      <c r="D196" s="48"/>
      <c r="F196" s="51"/>
      <c r="G196" s="90"/>
      <c r="H196" s="90"/>
      <c r="I196" s="91"/>
      <c r="J196" s="91"/>
      <c r="K196" s="91"/>
      <c r="L196" s="91"/>
    </row>
    <row r="197" spans="1:12" x14ac:dyDescent="0.25">
      <c r="A197" s="46">
        <f t="shared" si="4"/>
        <v>9</v>
      </c>
      <c r="B197" s="90" t="s">
        <v>729</v>
      </c>
      <c r="C197" s="117" t="s">
        <v>1375</v>
      </c>
      <c r="D197" s="48" t="s">
        <v>1385</v>
      </c>
      <c r="F197" s="51"/>
      <c r="G197" s="90"/>
      <c r="H197" s="90"/>
      <c r="I197" s="91"/>
      <c r="J197" s="91"/>
      <c r="K197" s="91"/>
      <c r="L197" s="91"/>
    </row>
    <row r="198" spans="1:12" x14ac:dyDescent="0.25">
      <c r="A198" s="46">
        <f t="shared" si="4"/>
        <v>9</v>
      </c>
      <c r="B198" s="90" t="s">
        <v>730</v>
      </c>
      <c r="C198" s="166" t="s">
        <v>372</v>
      </c>
      <c r="D198" s="48"/>
      <c r="F198" s="51"/>
      <c r="G198" s="90"/>
      <c r="H198" s="90"/>
      <c r="I198" s="91"/>
      <c r="J198" s="91"/>
      <c r="K198" s="91"/>
      <c r="L198" s="91"/>
    </row>
    <row r="199" spans="1:12" x14ac:dyDescent="0.25">
      <c r="A199" s="46">
        <f t="shared" si="4"/>
        <v>9</v>
      </c>
      <c r="B199" s="90" t="s">
        <v>731</v>
      </c>
      <c r="C199" s="166" t="s">
        <v>375</v>
      </c>
      <c r="D199" s="48"/>
      <c r="F199" s="51"/>
      <c r="G199" s="90"/>
      <c r="H199" s="90"/>
      <c r="I199" s="91"/>
      <c r="J199" s="91"/>
      <c r="K199" s="91"/>
      <c r="L199" s="91"/>
    </row>
    <row r="200" spans="1:12" x14ac:dyDescent="0.25">
      <c r="A200" s="46">
        <f t="shared" si="4"/>
        <v>0</v>
      </c>
      <c r="B200" s="51"/>
      <c r="C200" s="51"/>
      <c r="D200" s="48"/>
      <c r="F200" s="49"/>
      <c r="G200" s="49"/>
    </row>
    <row r="201" spans="1:12" x14ac:dyDescent="0.25">
      <c r="A201" s="46">
        <f t="shared" si="4"/>
        <v>5</v>
      </c>
      <c r="B201" s="52" t="s">
        <v>732</v>
      </c>
      <c r="C201" s="52" t="s">
        <v>733</v>
      </c>
      <c r="D201" s="48"/>
      <c r="F201" s="49"/>
      <c r="G201" s="49"/>
    </row>
    <row r="202" spans="1:12" x14ac:dyDescent="0.25">
      <c r="A202" s="46">
        <f t="shared" si="4"/>
        <v>7</v>
      </c>
      <c r="B202" s="66" t="s">
        <v>734</v>
      </c>
      <c r="C202" s="66" t="s">
        <v>258</v>
      </c>
      <c r="D202" s="70"/>
      <c r="F202" s="49"/>
      <c r="G202" s="49"/>
    </row>
    <row r="203" spans="1:12" x14ac:dyDescent="0.25">
      <c r="A203" s="46">
        <f t="shared" si="4"/>
        <v>9</v>
      </c>
      <c r="B203" s="53" t="s">
        <v>735</v>
      </c>
      <c r="C203" s="118" t="s">
        <v>885</v>
      </c>
      <c r="D203" s="63" t="s">
        <v>736</v>
      </c>
      <c r="F203" s="90"/>
      <c r="G203" s="90"/>
      <c r="H203" s="91"/>
    </row>
    <row r="204" spans="1:12" hidden="1" x14ac:dyDescent="0.25">
      <c r="A204" s="46">
        <f t="shared" si="4"/>
        <v>11</v>
      </c>
      <c r="B204" s="54" t="s">
        <v>737</v>
      </c>
      <c r="C204" s="121" t="s">
        <v>738</v>
      </c>
      <c r="D204" s="64"/>
      <c r="F204" s="90"/>
      <c r="G204" s="90"/>
      <c r="H204" s="91"/>
    </row>
    <row r="205" spans="1:12" hidden="1" x14ac:dyDescent="0.25">
      <c r="A205" s="46">
        <f t="shared" si="4"/>
        <v>11</v>
      </c>
      <c r="B205" s="54" t="s">
        <v>740</v>
      </c>
      <c r="C205" s="121" t="s">
        <v>267</v>
      </c>
      <c r="D205" s="64"/>
      <c r="F205" s="90"/>
      <c r="G205" s="90"/>
      <c r="H205" s="91"/>
    </row>
    <row r="206" spans="1:12" hidden="1" x14ac:dyDescent="0.25">
      <c r="A206" s="46">
        <f t="shared" si="4"/>
        <v>11</v>
      </c>
      <c r="B206" s="54" t="s">
        <v>742</v>
      </c>
      <c r="C206" s="121" t="s">
        <v>886</v>
      </c>
      <c r="D206" s="64"/>
      <c r="F206" s="90"/>
      <c r="G206" s="90"/>
      <c r="H206" s="91"/>
    </row>
    <row r="207" spans="1:12" hidden="1" x14ac:dyDescent="0.25">
      <c r="A207" s="46">
        <f t="shared" si="4"/>
        <v>11</v>
      </c>
      <c r="B207" s="54" t="s">
        <v>739</v>
      </c>
      <c r="C207" s="121" t="s">
        <v>276</v>
      </c>
      <c r="D207" s="64"/>
      <c r="F207" s="90"/>
      <c r="G207" s="90"/>
      <c r="H207" s="91"/>
    </row>
    <row r="208" spans="1:12" hidden="1" x14ac:dyDescent="0.25">
      <c r="A208" s="46">
        <f t="shared" si="4"/>
        <v>11</v>
      </c>
      <c r="B208" s="54" t="s">
        <v>744</v>
      </c>
      <c r="C208" s="121" t="s">
        <v>279</v>
      </c>
      <c r="D208" s="64"/>
      <c r="F208" s="90"/>
      <c r="G208" s="90"/>
      <c r="H208" s="91"/>
    </row>
    <row r="209" spans="1:8" x14ac:dyDescent="0.25">
      <c r="A209" s="46">
        <f t="shared" si="4"/>
        <v>9</v>
      </c>
      <c r="B209" s="53" t="s">
        <v>745</v>
      </c>
      <c r="C209" s="118" t="s">
        <v>746</v>
      </c>
      <c r="D209" s="63" t="s">
        <v>747</v>
      </c>
      <c r="F209" s="90"/>
      <c r="G209" s="90"/>
      <c r="H209" s="91"/>
    </row>
    <row r="210" spans="1:8" hidden="1" x14ac:dyDescent="0.25">
      <c r="A210" s="46">
        <f t="shared" si="4"/>
        <v>11</v>
      </c>
      <c r="B210" s="54" t="s">
        <v>748</v>
      </c>
      <c r="C210" s="121" t="s">
        <v>749</v>
      </c>
      <c r="D210" s="64"/>
      <c r="F210" s="90"/>
      <c r="G210" s="90"/>
      <c r="H210" s="91"/>
    </row>
    <row r="211" spans="1:8" hidden="1" x14ac:dyDescent="0.25">
      <c r="A211" s="46">
        <f t="shared" si="4"/>
        <v>11</v>
      </c>
      <c r="B211" s="54" t="s">
        <v>750</v>
      </c>
      <c r="C211" s="121" t="s">
        <v>741</v>
      </c>
      <c r="D211" s="64"/>
      <c r="F211" s="90"/>
      <c r="G211" s="90"/>
      <c r="H211" s="91"/>
    </row>
    <row r="212" spans="1:8" hidden="1" x14ac:dyDescent="0.25">
      <c r="A212" s="46">
        <f t="shared" si="4"/>
        <v>11</v>
      </c>
      <c r="B212" s="54" t="s">
        <v>751</v>
      </c>
      <c r="C212" s="121" t="s">
        <v>752</v>
      </c>
      <c r="D212" s="64"/>
      <c r="F212" s="90"/>
      <c r="G212" s="90"/>
      <c r="H212" s="91"/>
    </row>
    <row r="213" spans="1:8" x14ac:dyDescent="0.25">
      <c r="A213" s="46">
        <f t="shared" si="4"/>
        <v>9</v>
      </c>
      <c r="B213" s="53" t="s">
        <v>753</v>
      </c>
      <c r="C213" s="118" t="s">
        <v>532</v>
      </c>
      <c r="D213" s="63" t="s">
        <v>754</v>
      </c>
      <c r="F213" s="90"/>
      <c r="G213" s="90"/>
      <c r="H213" s="91"/>
    </row>
    <row r="214" spans="1:8" hidden="1" x14ac:dyDescent="0.25">
      <c r="A214" s="46">
        <f t="shared" si="4"/>
        <v>11</v>
      </c>
      <c r="B214" s="54" t="s">
        <v>755</v>
      </c>
      <c r="C214" s="121" t="s">
        <v>756</v>
      </c>
      <c r="D214" s="64"/>
      <c r="F214" s="90"/>
      <c r="G214" s="90"/>
      <c r="H214" s="91"/>
    </row>
    <row r="215" spans="1:8" hidden="1" x14ac:dyDescent="0.25">
      <c r="A215" s="46">
        <f t="shared" si="4"/>
        <v>11</v>
      </c>
      <c r="B215" s="54" t="s">
        <v>757</v>
      </c>
      <c r="C215" s="121" t="s">
        <v>758</v>
      </c>
      <c r="D215" s="64"/>
      <c r="F215" s="90"/>
      <c r="G215" s="90"/>
      <c r="H215" s="91"/>
    </row>
    <row r="216" spans="1:8" x14ac:dyDescent="0.25">
      <c r="A216" s="46">
        <f t="shared" si="4"/>
        <v>9</v>
      </c>
      <c r="B216" s="53" t="s">
        <v>759</v>
      </c>
      <c r="C216" s="118" t="s">
        <v>533</v>
      </c>
      <c r="D216" s="63" t="s">
        <v>760</v>
      </c>
      <c r="F216" s="90"/>
      <c r="G216" s="90"/>
      <c r="H216" s="91"/>
    </row>
    <row r="217" spans="1:8" hidden="1" x14ac:dyDescent="0.25">
      <c r="A217" s="46">
        <f t="shared" si="4"/>
        <v>11</v>
      </c>
      <c r="B217" s="54" t="s">
        <v>761</v>
      </c>
      <c r="C217" s="121" t="s">
        <v>756</v>
      </c>
      <c r="D217" s="64"/>
      <c r="F217" s="90"/>
      <c r="G217" s="90"/>
      <c r="H217" s="91"/>
    </row>
    <row r="218" spans="1:8" hidden="1" x14ac:dyDescent="0.25">
      <c r="A218" s="46">
        <f t="shared" si="4"/>
        <v>11</v>
      </c>
      <c r="B218" s="54" t="s">
        <v>762</v>
      </c>
      <c r="C218" s="121" t="s">
        <v>758</v>
      </c>
      <c r="D218" s="64"/>
      <c r="F218" s="90"/>
      <c r="G218" s="90"/>
      <c r="H218" s="91"/>
    </row>
    <row r="219" spans="1:8" x14ac:dyDescent="0.25">
      <c r="A219" s="46">
        <f t="shared" si="4"/>
        <v>9</v>
      </c>
      <c r="B219" s="53" t="s">
        <v>763</v>
      </c>
      <c r="C219" s="118" t="s">
        <v>764</v>
      </c>
      <c r="D219" s="63" t="s">
        <v>765</v>
      </c>
      <c r="F219" s="90"/>
      <c r="G219" s="90"/>
      <c r="H219" s="91"/>
    </row>
    <row r="220" spans="1:8" hidden="1" x14ac:dyDescent="0.25">
      <c r="A220" s="46">
        <f t="shared" si="4"/>
        <v>11</v>
      </c>
      <c r="B220" s="54" t="s">
        <v>766</v>
      </c>
      <c r="C220" s="121" t="s">
        <v>738</v>
      </c>
      <c r="D220" s="64"/>
      <c r="F220" s="90"/>
      <c r="G220" s="90"/>
      <c r="H220" s="91"/>
    </row>
    <row r="221" spans="1:8" hidden="1" x14ac:dyDescent="0.25">
      <c r="A221" s="46">
        <f t="shared" si="4"/>
        <v>11</v>
      </c>
      <c r="B221" s="54" t="s">
        <v>767</v>
      </c>
      <c r="C221" s="121" t="s">
        <v>741</v>
      </c>
      <c r="D221" s="64"/>
      <c r="F221" s="90"/>
      <c r="G221" s="90"/>
      <c r="H221" s="91"/>
    </row>
    <row r="222" spans="1:8" hidden="1" x14ac:dyDescent="0.25">
      <c r="A222" s="46">
        <f t="shared" si="4"/>
        <v>11</v>
      </c>
      <c r="B222" s="54" t="s">
        <v>768</v>
      </c>
      <c r="C222" s="121" t="s">
        <v>743</v>
      </c>
      <c r="D222" s="64"/>
      <c r="F222" s="90"/>
      <c r="G222" s="90"/>
      <c r="H222" s="91"/>
    </row>
    <row r="223" spans="1:8" hidden="1" x14ac:dyDescent="0.25">
      <c r="A223" s="46">
        <f t="shared" si="4"/>
        <v>11</v>
      </c>
      <c r="B223" s="54" t="s">
        <v>769</v>
      </c>
      <c r="C223" s="121" t="s">
        <v>276</v>
      </c>
      <c r="D223" s="64"/>
      <c r="F223" s="90"/>
      <c r="G223" s="90"/>
      <c r="H223" s="91"/>
    </row>
    <row r="224" spans="1:8" hidden="1" x14ac:dyDescent="0.25">
      <c r="A224" s="46">
        <f t="shared" si="4"/>
        <v>11</v>
      </c>
      <c r="B224" s="54" t="s">
        <v>770</v>
      </c>
      <c r="C224" s="121" t="s">
        <v>279</v>
      </c>
      <c r="D224" s="64"/>
      <c r="F224" s="90"/>
      <c r="G224" s="90"/>
      <c r="H224" s="91"/>
    </row>
    <row r="225" spans="1:8" x14ac:dyDescent="0.25">
      <c r="A225" s="46">
        <f t="shared" si="4"/>
        <v>9</v>
      </c>
      <c r="B225" s="53" t="s">
        <v>771</v>
      </c>
      <c r="C225" s="118" t="s">
        <v>1260</v>
      </c>
      <c r="D225" s="63" t="s">
        <v>535</v>
      </c>
      <c r="F225" s="90"/>
      <c r="G225" s="90"/>
      <c r="H225" s="91"/>
    </row>
    <row r="226" spans="1:8" hidden="1" x14ac:dyDescent="0.25">
      <c r="A226" s="46">
        <f t="shared" ref="A226:A260" si="5">LEN(B226)</f>
        <v>9</v>
      </c>
      <c r="B226" s="53" t="s">
        <v>1309</v>
      </c>
      <c r="C226" s="121" t="s">
        <v>738</v>
      </c>
      <c r="D226" s="64"/>
      <c r="F226" s="90"/>
      <c r="G226" s="90"/>
      <c r="H226" s="91"/>
    </row>
    <row r="227" spans="1:8" hidden="1" x14ac:dyDescent="0.25">
      <c r="A227" s="46">
        <f t="shared" si="5"/>
        <v>9</v>
      </c>
      <c r="B227" s="53" t="s">
        <v>1310</v>
      </c>
      <c r="C227" s="121" t="s">
        <v>741</v>
      </c>
      <c r="D227" s="64"/>
      <c r="F227" s="90"/>
      <c r="G227" s="90"/>
      <c r="H227" s="91"/>
    </row>
    <row r="228" spans="1:8" hidden="1" x14ac:dyDescent="0.25">
      <c r="A228" s="46">
        <f t="shared" si="5"/>
        <v>9</v>
      </c>
      <c r="B228" s="53" t="s">
        <v>1311</v>
      </c>
      <c r="C228" s="121" t="s">
        <v>743</v>
      </c>
      <c r="D228" s="64"/>
      <c r="F228" s="90"/>
      <c r="G228" s="90"/>
      <c r="H228" s="91"/>
    </row>
    <row r="229" spans="1:8" hidden="1" x14ac:dyDescent="0.25">
      <c r="A229" s="46">
        <f t="shared" si="5"/>
        <v>10</v>
      </c>
      <c r="B229" s="53" t="s">
        <v>1312</v>
      </c>
      <c r="C229" s="121" t="s">
        <v>276</v>
      </c>
      <c r="D229" s="64"/>
      <c r="F229" s="90"/>
      <c r="G229" s="90"/>
      <c r="H229" s="91"/>
    </row>
    <row r="230" spans="1:8" hidden="1" x14ac:dyDescent="0.25">
      <c r="A230" s="46">
        <f t="shared" si="5"/>
        <v>10</v>
      </c>
      <c r="B230" s="53" t="s">
        <v>1313</v>
      </c>
      <c r="C230" s="121" t="s">
        <v>279</v>
      </c>
      <c r="D230" s="64"/>
      <c r="F230" s="90"/>
      <c r="G230" s="90"/>
      <c r="H230" s="91"/>
    </row>
    <row r="231" spans="1:8" x14ac:dyDescent="0.25">
      <c r="A231" s="46">
        <f t="shared" si="5"/>
        <v>9</v>
      </c>
      <c r="B231" s="53" t="s">
        <v>1310</v>
      </c>
      <c r="C231" s="304" t="s">
        <v>1339</v>
      </c>
      <c r="D231" s="64" t="s">
        <v>1331</v>
      </c>
      <c r="F231" s="90"/>
      <c r="G231" s="90"/>
      <c r="H231" s="91"/>
    </row>
    <row r="232" spans="1:8" x14ac:dyDescent="0.25">
      <c r="A232" s="46">
        <f t="shared" si="5"/>
        <v>0</v>
      </c>
      <c r="B232" s="47"/>
      <c r="C232" s="47"/>
      <c r="D232" s="60"/>
      <c r="F232" s="49"/>
      <c r="G232" s="49"/>
    </row>
    <row r="233" spans="1:8" x14ac:dyDescent="0.25">
      <c r="A233" s="46">
        <f t="shared" si="5"/>
        <v>5</v>
      </c>
      <c r="B233" s="52" t="s">
        <v>777</v>
      </c>
      <c r="C233" s="52" t="s">
        <v>778</v>
      </c>
      <c r="D233" s="60"/>
      <c r="F233" s="49"/>
      <c r="G233" s="49"/>
    </row>
    <row r="234" spans="1:8" x14ac:dyDescent="0.25">
      <c r="A234" s="46">
        <f t="shared" si="5"/>
        <v>7</v>
      </c>
      <c r="B234" s="66" t="s">
        <v>779</v>
      </c>
      <c r="C234" s="66" t="s">
        <v>780</v>
      </c>
      <c r="D234" s="71"/>
      <c r="F234" s="49"/>
      <c r="G234" s="49"/>
    </row>
    <row r="235" spans="1:8" x14ac:dyDescent="0.25">
      <c r="A235" s="46">
        <f t="shared" si="5"/>
        <v>7</v>
      </c>
      <c r="B235" s="66" t="s">
        <v>781</v>
      </c>
      <c r="C235" s="66" t="s">
        <v>282</v>
      </c>
      <c r="D235" s="71"/>
      <c r="F235" s="49"/>
      <c r="G235" s="49"/>
    </row>
    <row r="236" spans="1:8" s="49" customFormat="1" x14ac:dyDescent="0.25">
      <c r="A236" s="46">
        <f t="shared" si="5"/>
        <v>9</v>
      </c>
      <c r="B236" s="53" t="s">
        <v>782</v>
      </c>
      <c r="C236" s="118" t="s">
        <v>783</v>
      </c>
      <c r="D236" s="63" t="s">
        <v>784</v>
      </c>
      <c r="F236" s="90"/>
      <c r="G236" s="90"/>
      <c r="H236" s="91"/>
    </row>
    <row r="237" spans="1:8" s="49" customFormat="1" x14ac:dyDescent="0.25">
      <c r="A237" s="46">
        <f t="shared" si="5"/>
        <v>11</v>
      </c>
      <c r="B237" s="54" t="s">
        <v>785</v>
      </c>
      <c r="C237" s="121" t="s">
        <v>285</v>
      </c>
      <c r="D237" s="62"/>
      <c r="F237" s="90"/>
      <c r="G237" s="90"/>
      <c r="H237" s="90"/>
    </row>
    <row r="238" spans="1:8" s="49" customFormat="1" x14ac:dyDescent="0.25">
      <c r="A238" s="46">
        <f t="shared" si="5"/>
        <v>11</v>
      </c>
      <c r="B238" s="54" t="s">
        <v>786</v>
      </c>
      <c r="C238" s="121" t="s">
        <v>288</v>
      </c>
      <c r="D238" s="62"/>
      <c r="F238" s="90"/>
      <c r="G238" s="90"/>
      <c r="H238" s="90"/>
    </row>
    <row r="239" spans="1:8" s="49" customFormat="1" x14ac:dyDescent="0.25">
      <c r="A239" s="46">
        <f t="shared" si="5"/>
        <v>11</v>
      </c>
      <c r="B239" s="54" t="s">
        <v>787</v>
      </c>
      <c r="C239" s="121" t="s">
        <v>291</v>
      </c>
      <c r="D239" s="62"/>
      <c r="F239" s="90"/>
      <c r="G239" s="90"/>
      <c r="H239" s="90"/>
    </row>
    <row r="240" spans="1:8" s="49" customFormat="1" x14ac:dyDescent="0.25">
      <c r="A240" s="46">
        <f t="shared" si="5"/>
        <v>11</v>
      </c>
      <c r="B240" s="54" t="s">
        <v>788</v>
      </c>
      <c r="C240" s="121" t="s">
        <v>445</v>
      </c>
      <c r="D240" s="62"/>
      <c r="F240" s="90"/>
      <c r="G240" s="90"/>
      <c r="H240" s="90"/>
    </row>
    <row r="241" spans="1:8" s="49" customFormat="1" x14ac:dyDescent="0.25">
      <c r="A241" s="46">
        <f t="shared" si="5"/>
        <v>11</v>
      </c>
      <c r="B241" s="54" t="s">
        <v>789</v>
      </c>
      <c r="C241" s="121" t="s">
        <v>296</v>
      </c>
      <c r="D241" s="62"/>
      <c r="F241" s="90"/>
      <c r="G241" s="90"/>
      <c r="H241" s="90"/>
    </row>
    <row r="242" spans="1:8" s="49" customFormat="1" x14ac:dyDescent="0.25">
      <c r="A242" s="46">
        <f t="shared" si="5"/>
        <v>11</v>
      </c>
      <c r="B242" s="54" t="s">
        <v>790</v>
      </c>
      <c r="C242" s="121" t="s">
        <v>299</v>
      </c>
      <c r="D242" s="62"/>
      <c r="F242" s="90"/>
      <c r="G242" s="90"/>
      <c r="H242" s="90"/>
    </row>
    <row r="243" spans="1:8" s="49" customFormat="1" x14ac:dyDescent="0.25">
      <c r="A243" s="46">
        <f t="shared" si="5"/>
        <v>11</v>
      </c>
      <c r="B243" s="54" t="s">
        <v>791</v>
      </c>
      <c r="C243" s="280" t="s">
        <v>302</v>
      </c>
      <c r="D243" s="62" t="s">
        <v>426</v>
      </c>
      <c r="F243" s="90"/>
      <c r="G243" s="90"/>
      <c r="H243" s="90"/>
    </row>
    <row r="244" spans="1:8" s="49" customFormat="1" x14ac:dyDescent="0.25">
      <c r="A244" s="46">
        <f t="shared" si="5"/>
        <v>9</v>
      </c>
      <c r="B244" s="53" t="s">
        <v>792</v>
      </c>
      <c r="C244" s="118" t="s">
        <v>793</v>
      </c>
      <c r="D244" s="63" t="s">
        <v>794</v>
      </c>
      <c r="F244" s="90"/>
      <c r="G244" s="90"/>
      <c r="H244" s="91"/>
    </row>
    <row r="245" spans="1:8" s="49" customFormat="1" x14ac:dyDescent="0.25">
      <c r="A245" s="46">
        <f t="shared" si="5"/>
        <v>11</v>
      </c>
      <c r="B245" s="54" t="s">
        <v>795</v>
      </c>
      <c r="C245" s="121" t="s">
        <v>285</v>
      </c>
      <c r="D245" s="62"/>
      <c r="F245" s="90"/>
      <c r="G245" s="90"/>
      <c r="H245" s="90"/>
    </row>
    <row r="246" spans="1:8" s="49" customFormat="1" x14ac:dyDescent="0.25">
      <c r="A246" s="46">
        <f t="shared" si="5"/>
        <v>11</v>
      </c>
      <c r="B246" s="54" t="s">
        <v>796</v>
      </c>
      <c r="C246" s="121" t="s">
        <v>288</v>
      </c>
      <c r="D246" s="62"/>
      <c r="F246" s="90"/>
      <c r="G246" s="90"/>
      <c r="H246" s="90"/>
    </row>
    <row r="247" spans="1:8" s="49" customFormat="1" x14ac:dyDescent="0.25">
      <c r="A247" s="46">
        <f t="shared" si="5"/>
        <v>11</v>
      </c>
      <c r="B247" s="54" t="s">
        <v>797</v>
      </c>
      <c r="C247" s="121" t="s">
        <v>291</v>
      </c>
      <c r="D247" s="62"/>
      <c r="F247" s="90"/>
      <c r="G247" s="90"/>
      <c r="H247" s="90"/>
    </row>
    <row r="248" spans="1:8" s="49" customFormat="1" x14ac:dyDescent="0.25">
      <c r="A248" s="46">
        <f t="shared" si="5"/>
        <v>11</v>
      </c>
      <c r="B248" s="54" t="s">
        <v>798</v>
      </c>
      <c r="C248" s="121" t="s">
        <v>445</v>
      </c>
      <c r="D248" s="62"/>
      <c r="F248" s="90"/>
      <c r="G248" s="90"/>
      <c r="H248" s="90"/>
    </row>
    <row r="249" spans="1:8" s="49" customFormat="1" x14ac:dyDescent="0.25">
      <c r="A249" s="46">
        <f t="shared" si="5"/>
        <v>11</v>
      </c>
      <c r="B249" s="54" t="s">
        <v>799</v>
      </c>
      <c r="C249" s="121" t="s">
        <v>296</v>
      </c>
      <c r="D249" s="62"/>
      <c r="F249" s="90"/>
      <c r="G249" s="90"/>
      <c r="H249" s="90"/>
    </row>
    <row r="250" spans="1:8" s="49" customFormat="1" x14ac:dyDescent="0.25">
      <c r="A250" s="46">
        <f t="shared" si="5"/>
        <v>11</v>
      </c>
      <c r="B250" s="54" t="s">
        <v>800</v>
      </c>
      <c r="C250" s="121" t="s">
        <v>299</v>
      </c>
      <c r="D250" s="62"/>
      <c r="F250" s="90"/>
      <c r="G250" s="90"/>
      <c r="H250" s="90"/>
    </row>
    <row r="251" spans="1:8" s="49" customFormat="1" x14ac:dyDescent="0.25">
      <c r="A251" s="46">
        <f t="shared" si="5"/>
        <v>11</v>
      </c>
      <c r="B251" s="54" t="s">
        <v>801</v>
      </c>
      <c r="C251" s="122" t="s">
        <v>302</v>
      </c>
      <c r="D251" s="62" t="s">
        <v>426</v>
      </c>
      <c r="F251" s="90"/>
      <c r="G251" s="90"/>
      <c r="H251" s="90"/>
    </row>
    <row r="252" spans="1:8" s="49" customFormat="1" x14ac:dyDescent="0.25">
      <c r="A252" s="46">
        <f t="shared" si="5"/>
        <v>9</v>
      </c>
      <c r="B252" s="53" t="s">
        <v>802</v>
      </c>
      <c r="C252" s="118" t="s">
        <v>803</v>
      </c>
      <c r="D252" s="63" t="s">
        <v>804</v>
      </c>
      <c r="F252" s="90"/>
      <c r="G252" s="90"/>
      <c r="H252" s="91"/>
    </row>
    <row r="253" spans="1:8" s="49" customFormat="1" x14ac:dyDescent="0.25">
      <c r="A253" s="46">
        <f t="shared" si="5"/>
        <v>11</v>
      </c>
      <c r="B253" s="54" t="s">
        <v>805</v>
      </c>
      <c r="C253" s="121" t="s">
        <v>285</v>
      </c>
      <c r="D253" s="62"/>
      <c r="F253" s="90"/>
      <c r="G253" s="90"/>
      <c r="H253" s="90"/>
    </row>
    <row r="254" spans="1:8" s="49" customFormat="1" x14ac:dyDescent="0.25">
      <c r="A254" s="46">
        <f t="shared" si="5"/>
        <v>11</v>
      </c>
      <c r="B254" s="54" t="s">
        <v>806</v>
      </c>
      <c r="C254" s="121" t="s">
        <v>288</v>
      </c>
      <c r="D254" s="62"/>
      <c r="F254" s="90"/>
      <c r="G254" s="90"/>
      <c r="H254" s="90"/>
    </row>
    <row r="255" spans="1:8" s="49" customFormat="1" x14ac:dyDescent="0.25">
      <c r="A255" s="46">
        <f t="shared" si="5"/>
        <v>11</v>
      </c>
      <c r="B255" s="54" t="s">
        <v>807</v>
      </c>
      <c r="C255" s="121" t="s">
        <v>291</v>
      </c>
      <c r="D255" s="62"/>
      <c r="F255" s="90"/>
      <c r="G255" s="90"/>
      <c r="H255" s="90"/>
    </row>
    <row r="256" spans="1:8" s="49" customFormat="1" x14ac:dyDescent="0.25">
      <c r="A256" s="46">
        <f t="shared" si="5"/>
        <v>11</v>
      </c>
      <c r="B256" s="54" t="s">
        <v>808</v>
      </c>
      <c r="C256" s="121" t="s">
        <v>445</v>
      </c>
      <c r="D256" s="62"/>
      <c r="F256" s="90"/>
      <c r="G256" s="90"/>
      <c r="H256" s="90"/>
    </row>
    <row r="257" spans="1:8" s="49" customFormat="1" x14ac:dyDescent="0.25">
      <c r="A257" s="46">
        <f t="shared" si="5"/>
        <v>11</v>
      </c>
      <c r="B257" s="54" t="s">
        <v>809</v>
      </c>
      <c r="C257" s="121" t="s">
        <v>296</v>
      </c>
      <c r="D257" s="62"/>
      <c r="F257" s="90"/>
      <c r="G257" s="90"/>
      <c r="H257" s="90"/>
    </row>
    <row r="258" spans="1:8" s="49" customFormat="1" x14ac:dyDescent="0.25">
      <c r="A258" s="46">
        <f t="shared" si="5"/>
        <v>11</v>
      </c>
      <c r="B258" s="54" t="s">
        <v>810</v>
      </c>
      <c r="C258" s="121" t="s">
        <v>299</v>
      </c>
      <c r="D258" s="62"/>
      <c r="F258" s="90"/>
      <c r="G258" s="90"/>
      <c r="H258" s="90"/>
    </row>
    <row r="259" spans="1:8" s="49" customFormat="1" x14ac:dyDescent="0.25">
      <c r="A259" s="46">
        <f t="shared" si="5"/>
        <v>11</v>
      </c>
      <c r="B259" s="54" t="s">
        <v>811</v>
      </c>
      <c r="C259" s="122" t="s">
        <v>302</v>
      </c>
      <c r="D259" s="62" t="s">
        <v>426</v>
      </c>
      <c r="F259" s="90"/>
      <c r="G259" s="90"/>
      <c r="H259" s="90"/>
    </row>
    <row r="260" spans="1:8" s="49" customFormat="1" x14ac:dyDescent="0.25">
      <c r="A260" s="46">
        <f t="shared" si="5"/>
        <v>9</v>
      </c>
      <c r="B260" s="53" t="s">
        <v>812</v>
      </c>
      <c r="C260" s="209" t="s">
        <v>813</v>
      </c>
      <c r="D260" s="63"/>
      <c r="F260" s="90"/>
      <c r="G260" s="90"/>
      <c r="H260" s="91"/>
    </row>
    <row r="261" spans="1:8" s="49" customFormat="1" hidden="1" x14ac:dyDescent="0.25">
      <c r="B261" s="54" t="s">
        <v>815</v>
      </c>
      <c r="C261" s="121" t="s">
        <v>285</v>
      </c>
      <c r="D261" s="62"/>
      <c r="F261" s="90"/>
      <c r="G261" s="90"/>
      <c r="H261" s="90"/>
    </row>
    <row r="262" spans="1:8" s="49" customFormat="1" hidden="1" x14ac:dyDescent="0.25">
      <c r="B262" s="54" t="s">
        <v>816</v>
      </c>
      <c r="C262" s="121" t="s">
        <v>288</v>
      </c>
      <c r="D262" s="62"/>
      <c r="F262" s="90"/>
      <c r="G262" s="90"/>
      <c r="H262" s="90"/>
    </row>
    <row r="263" spans="1:8" s="49" customFormat="1" hidden="1" x14ac:dyDescent="0.25">
      <c r="B263" s="54" t="s">
        <v>817</v>
      </c>
      <c r="C263" s="121" t="s">
        <v>291</v>
      </c>
      <c r="D263" s="62"/>
      <c r="F263" s="90"/>
      <c r="G263" s="90"/>
      <c r="H263" s="90"/>
    </row>
    <row r="264" spans="1:8" s="49" customFormat="1" hidden="1" x14ac:dyDescent="0.25">
      <c r="B264" s="54" t="s">
        <v>818</v>
      </c>
      <c r="C264" s="121" t="s">
        <v>445</v>
      </c>
      <c r="D264" s="62"/>
      <c r="F264" s="90"/>
      <c r="G264" s="90"/>
      <c r="H264" s="90"/>
    </row>
    <row r="265" spans="1:8" s="49" customFormat="1" hidden="1" x14ac:dyDescent="0.25">
      <c r="B265" s="54" t="s">
        <v>819</v>
      </c>
      <c r="C265" s="121" t="s">
        <v>296</v>
      </c>
      <c r="D265" s="62"/>
      <c r="F265" s="90"/>
      <c r="G265" s="90"/>
      <c r="H265" s="90"/>
    </row>
    <row r="266" spans="1:8" s="49" customFormat="1" hidden="1" x14ac:dyDescent="0.25">
      <c r="B266" s="54" t="s">
        <v>820</v>
      </c>
      <c r="C266" s="121" t="s">
        <v>299</v>
      </c>
      <c r="D266" s="62"/>
      <c r="F266" s="90"/>
      <c r="G266" s="90"/>
      <c r="H266" s="90"/>
    </row>
    <row r="267" spans="1:8" s="49" customFormat="1" hidden="1" x14ac:dyDescent="0.25">
      <c r="B267" s="54" t="s">
        <v>821</v>
      </c>
      <c r="C267" s="122" t="s">
        <v>302</v>
      </c>
      <c r="D267" s="62" t="s">
        <v>426</v>
      </c>
      <c r="F267" s="90"/>
      <c r="G267" s="90"/>
      <c r="H267" s="90"/>
    </row>
    <row r="268" spans="1:8" s="49" customFormat="1" x14ac:dyDescent="0.25">
      <c r="B268" s="53" t="s">
        <v>1317</v>
      </c>
      <c r="C268" s="118" t="s">
        <v>1330</v>
      </c>
      <c r="D268" s="63" t="s">
        <v>1319</v>
      </c>
    </row>
  </sheetData>
  <conditionalFormatting sqref="B260 D260 B261:D267 B270 D270 B94 D94 B269:D269 B208:D259 B95:D130 B1:D6 B10:D93 B138:D206 C131:D136 D137 B271:D1048576">
    <cfRule type="expression" dxfId="231" priority="55">
      <formula>$A1=10</formula>
    </cfRule>
    <cfRule type="expression" dxfId="230" priority="56">
      <formula>$A1=13</formula>
    </cfRule>
    <cfRule type="expression" dxfId="229" priority="57">
      <formula>$A1=12</formula>
    </cfRule>
    <cfRule type="expression" dxfId="228" priority="59">
      <formula>$A1=11</formula>
    </cfRule>
    <cfRule type="expression" dxfId="227" priority="60">
      <formula>$A1=9</formula>
    </cfRule>
    <cfRule type="expression" dxfId="226" priority="61">
      <formula>$A1=7</formula>
    </cfRule>
  </conditionalFormatting>
  <conditionalFormatting sqref="B207:D207">
    <cfRule type="expression" dxfId="225" priority="68">
      <formula>#REF!=10</formula>
    </cfRule>
    <cfRule type="expression" dxfId="224" priority="69">
      <formula>#REF!=13</formula>
    </cfRule>
    <cfRule type="expression" dxfId="223" priority="70">
      <formula>#REF!=12</formula>
    </cfRule>
    <cfRule type="expression" dxfId="222" priority="71">
      <formula>#REF!=11</formula>
    </cfRule>
    <cfRule type="expression" dxfId="221" priority="72">
      <formula>#REF!=9</formula>
    </cfRule>
    <cfRule type="expression" dxfId="220" priority="73">
      <formula>#REF!=7</formula>
    </cfRule>
  </conditionalFormatting>
  <conditionalFormatting sqref="C260">
    <cfRule type="expression" dxfId="219" priority="80">
      <formula>$A270=10</formula>
    </cfRule>
    <cfRule type="expression" dxfId="218" priority="81">
      <formula>$A270=13</formula>
    </cfRule>
    <cfRule type="expression" dxfId="217" priority="82">
      <formula>$A270=12</formula>
    </cfRule>
    <cfRule type="expression" dxfId="216" priority="83">
      <formula>$A270=11</formula>
    </cfRule>
    <cfRule type="expression" dxfId="215" priority="84">
      <formula>$A270=9</formula>
    </cfRule>
    <cfRule type="expression" dxfId="214" priority="85">
      <formula>$A270=7</formula>
    </cfRule>
  </conditionalFormatting>
  <conditionalFormatting sqref="C94">
    <cfRule type="expression" dxfId="213" priority="49">
      <formula>$A94=10</formula>
    </cfRule>
    <cfRule type="expression" dxfId="212" priority="50">
      <formula>$A94=13</formula>
    </cfRule>
    <cfRule type="expression" dxfId="211" priority="51">
      <formula>$A94=12</formula>
    </cfRule>
    <cfRule type="expression" dxfId="210" priority="52">
      <formula>$A94=11</formula>
    </cfRule>
    <cfRule type="expression" dxfId="209" priority="53">
      <formula>$A94=9</formula>
    </cfRule>
    <cfRule type="expression" dxfId="208" priority="54">
      <formula>$A94=7</formula>
    </cfRule>
  </conditionalFormatting>
  <conditionalFormatting sqref="B268 D268">
    <cfRule type="expression" dxfId="207" priority="37">
      <formula>$A268=10</formula>
    </cfRule>
    <cfRule type="expression" dxfId="206" priority="38">
      <formula>$A268=13</formula>
    </cfRule>
    <cfRule type="expression" dxfId="205" priority="39">
      <formula>$A268=12</formula>
    </cfRule>
    <cfRule type="expression" dxfId="204" priority="40">
      <formula>$A268=11</formula>
    </cfRule>
    <cfRule type="expression" dxfId="203" priority="41">
      <formula>$A268=9</formula>
    </cfRule>
    <cfRule type="expression" dxfId="202" priority="42">
      <formula>$A268=7</formula>
    </cfRule>
  </conditionalFormatting>
  <conditionalFormatting sqref="C268">
    <cfRule type="expression" dxfId="201" priority="43">
      <formula>$A278=10</formula>
    </cfRule>
    <cfRule type="expression" dxfId="200" priority="44">
      <formula>$A278=13</formula>
    </cfRule>
    <cfRule type="expression" dxfId="199" priority="45">
      <formula>$A278=12</formula>
    </cfRule>
    <cfRule type="expression" dxfId="198" priority="46">
      <formula>$A278=11</formula>
    </cfRule>
    <cfRule type="expression" dxfId="197" priority="47">
      <formula>$A278=9</formula>
    </cfRule>
    <cfRule type="expression" dxfId="196" priority="48">
      <formula>$A278=7</formula>
    </cfRule>
  </conditionalFormatting>
  <conditionalFormatting sqref="B7:D7">
    <cfRule type="expression" dxfId="195" priority="31">
      <formula>$A7=10</formula>
    </cfRule>
    <cfRule type="expression" dxfId="194" priority="32">
      <formula>$A7=13</formula>
    </cfRule>
    <cfRule type="expression" dxfId="193" priority="33">
      <formula>$A7=12</formula>
    </cfRule>
    <cfRule type="expression" dxfId="192" priority="34">
      <formula>$A7=11</formula>
    </cfRule>
    <cfRule type="expression" dxfId="191" priority="35">
      <formula>$A7=9</formula>
    </cfRule>
    <cfRule type="expression" dxfId="190" priority="36">
      <formula>$A7=7</formula>
    </cfRule>
  </conditionalFormatting>
  <conditionalFormatting sqref="B8:D9">
    <cfRule type="expression" dxfId="189" priority="13">
      <formula>$A8=10</formula>
    </cfRule>
    <cfRule type="expression" dxfId="188" priority="14">
      <formula>$A8=13</formula>
    </cfRule>
    <cfRule type="expression" dxfId="187" priority="15">
      <formula>$A8=12</formula>
    </cfRule>
    <cfRule type="expression" dxfId="186" priority="16">
      <formula>$A8=11</formula>
    </cfRule>
    <cfRule type="expression" dxfId="185" priority="17">
      <formula>$A8=9</formula>
    </cfRule>
    <cfRule type="expression" dxfId="184" priority="18">
      <formula>$A8=7</formula>
    </cfRule>
  </conditionalFormatting>
  <conditionalFormatting sqref="B131 B133:B134">
    <cfRule type="expression" dxfId="183" priority="344">
      <formula>$A132=10</formula>
    </cfRule>
    <cfRule type="expression" dxfId="182" priority="345">
      <formula>$A132=13</formula>
    </cfRule>
    <cfRule type="expression" dxfId="181" priority="346">
      <formula>$A132=12</formula>
    </cfRule>
    <cfRule type="expression" dxfId="180" priority="347">
      <formula>$A132=11</formula>
    </cfRule>
    <cfRule type="expression" dxfId="179" priority="348">
      <formula>$A132=9</formula>
    </cfRule>
    <cfRule type="expression" dxfId="178" priority="349">
      <formula>$A132=7</formula>
    </cfRule>
  </conditionalFormatting>
  <conditionalFormatting sqref="B132">
    <cfRule type="expression" dxfId="177" priority="362">
      <formula>$A134=10</formula>
    </cfRule>
    <cfRule type="expression" dxfId="176" priority="363">
      <formula>$A134=13</formula>
    </cfRule>
    <cfRule type="expression" dxfId="175" priority="364">
      <formula>$A134=12</formula>
    </cfRule>
    <cfRule type="expression" dxfId="174" priority="365">
      <formula>$A134=11</formula>
    </cfRule>
    <cfRule type="expression" dxfId="173" priority="366">
      <formula>$A134=9</formula>
    </cfRule>
    <cfRule type="expression" dxfId="172" priority="367">
      <formula>$A134=7</formula>
    </cfRule>
  </conditionalFormatting>
  <conditionalFormatting sqref="C137">
    <cfRule type="expression" dxfId="171" priority="1">
      <formula>$A128=10</formula>
    </cfRule>
    <cfRule type="expression" dxfId="170" priority="2">
      <formula>$A128=13</formula>
    </cfRule>
    <cfRule type="expression" dxfId="169" priority="3">
      <formula>$A128=12</formula>
    </cfRule>
    <cfRule type="expression" dxfId="168" priority="4">
      <formula>$A128=11</formula>
    </cfRule>
    <cfRule type="expression" dxfId="167" priority="5">
      <formula>$A128=9</formula>
    </cfRule>
    <cfRule type="expression" dxfId="166" priority="6">
      <formula>$A128=7</formula>
    </cfRule>
  </conditionalFormatting>
  <conditionalFormatting sqref="B137">
    <cfRule type="expression" dxfId="165" priority="7">
      <formula>$A129=10</formula>
    </cfRule>
    <cfRule type="expression" dxfId="164" priority="8">
      <formula>$A129=13</formula>
    </cfRule>
    <cfRule type="expression" dxfId="163" priority="9">
      <formula>$A129=12</formula>
    </cfRule>
    <cfRule type="expression" dxfId="162" priority="10">
      <formula>$A129=11</formula>
    </cfRule>
    <cfRule type="expression" dxfId="161" priority="11">
      <formula>$A129=9</formula>
    </cfRule>
    <cfRule type="expression" dxfId="160" priority="12">
      <formula>$A129=7</formula>
    </cfRule>
  </conditionalFormatting>
  <conditionalFormatting sqref="B136">
    <cfRule type="expression" dxfId="159" priority="386">
      <formula>#REF!=10</formula>
    </cfRule>
    <cfRule type="expression" dxfId="158" priority="387">
      <formula>#REF!=13</formula>
    </cfRule>
    <cfRule type="expression" dxfId="157" priority="388">
      <formula>#REF!=12</formula>
    </cfRule>
    <cfRule type="expression" dxfId="156" priority="389">
      <formula>#REF!=11</formula>
    </cfRule>
    <cfRule type="expression" dxfId="155" priority="390">
      <formula>#REF!=9</formula>
    </cfRule>
    <cfRule type="expression" dxfId="154" priority="391">
      <formula>#REF!=7</formula>
    </cfRule>
  </conditionalFormatting>
  <conditionalFormatting sqref="B135">
    <cfRule type="expression" dxfId="153" priority="392">
      <formula>#REF!=10</formula>
    </cfRule>
    <cfRule type="expression" dxfId="152" priority="393">
      <formula>#REF!=13</formula>
    </cfRule>
    <cfRule type="expression" dxfId="151" priority="394">
      <formula>#REF!=12</formula>
    </cfRule>
    <cfRule type="expression" dxfId="150" priority="395">
      <formula>#REF!=11</formula>
    </cfRule>
    <cfRule type="expression" dxfId="149" priority="396">
      <formula>#REF!=9</formula>
    </cfRule>
    <cfRule type="expression" dxfId="148" priority="397">
      <formula>#REF!=7</formula>
    </cfRule>
  </conditionalFormatting>
  <hyperlinks>
    <hyperlink ref="C26" location="WBS_D.3.2.1" display="Cultural Resources - Work Package 1 Full Section 106 Review- All Federal Agencies"/>
    <hyperlink ref="C27" location="WBS_D.3.2.2" display="Cultural Resources - Work Package 2 FHWA Funds"/>
    <hyperlink ref="C28" location="WBS_D.3.2.3" display="Cultural Resources - Work Package 3 State Level Review (State Funds Only)"/>
    <hyperlink ref="C29" location="WBS_D.3.2.4" display="Regulatory File Review"/>
    <hyperlink ref="C30" location="WBS_D.3.2.5" display="Environmental Due Diligence 1"/>
    <hyperlink ref="C31" location="WBS_D.3.2.6" display="Environmental Due Diligence 2"/>
    <hyperlink ref="C32" location="WBS_D.3.2.7" display="Environmental Due Diligence 3"/>
    <hyperlink ref="C33" location="WBS_D.3.2.8" display="Environmental Site Assessment (Phase I &amp; II) No Acquisition"/>
    <hyperlink ref="C37" location="WBS_D.3.2.9" display="Environmental Site Assessment (Phase I &amp; II) Early Acquisition"/>
    <hyperlink ref="C41" location="WBS_D.3.2.10" display="Environmental Site Assessment (Phase I &amp; II) Acquisition "/>
    <hyperlink ref="C45" location="WBS_D.3.2.11" display="Phase I Update"/>
    <hyperlink ref="C46" location="WBS_D.3.2.12" display="Phase II Update"/>
    <hyperlink ref="C47" location="WBS_D.3.2.13" display="No Association Determination "/>
    <hyperlink ref="C48" location="WBS_D.3.2.14" display="Response Action Plans"/>
    <hyperlink ref="C49" location="WBS_D.3.2.15" display="Contaminated Materials Management Special Provisions"/>
    <hyperlink ref="C50" location="WBS_D.3.2.16" display="Regulated Materials-Building"/>
    <hyperlink ref="C55" location="WBS_D.3.2.18" display="Noise Analysis"/>
    <hyperlink ref="C56" location="WBS_D.3.2.19" display="Air Quality Analysis"/>
    <hyperlink ref="C57" location="WBS_D.3.2.20" display="Section 7 Determination  [Threatened &amp; Endangered Species]"/>
    <hyperlink ref="C58" location="WBS_D.3.2.20.1" display="Mussel Survey"/>
    <hyperlink ref="C59" location="WBS_D.3.2.21" display="Vegetation Review"/>
    <hyperlink ref="C64" location="WBS_D.3.2.26" display="Section 6(f) Coordination"/>
    <hyperlink ref="C66" location="WBS_D.3.2.28" display="Visual Impact Assessment"/>
    <hyperlink ref="C72" location="WBS_D.3.2.34" display="Section 4(f) Coordination "/>
    <hyperlink ref="C76" location="WBS_D.3.3.2" display="Categorical Exclusion - Non Programmatic"/>
    <hyperlink ref="C77" location="WBS_D.3.3.3" display="Categorical Exclusion - Programmatic"/>
    <hyperlink ref="C78" location="WBS_D.3.3.4" display="Environmental Assessment/Environmental Assessment Worksheet"/>
    <hyperlink ref="C79" location="WBS_D.3.3.5" display="Environmental Assessment Worksheet (EAW) State"/>
    <hyperlink ref="C80" location="WBS_D.3.3.6" display="Environmental Impact Statement (EIS)"/>
    <hyperlink ref="C84" location="WBS_D.3.4.1" display="NPDES Stormwater Discharge Permit"/>
    <hyperlink ref="C85" location="WBS_D.3.4.2" display="Wetland/WCA &amp; Aquatic Resources (404/401/Section 10)"/>
    <hyperlink ref="C86" location="WBS_D.3.4.3" display="DNR Public Waters Permit"/>
    <hyperlink ref="C87" location="WBS_D.3.4.4" display="Watershed District Permit"/>
    <hyperlink ref="C92" location="WBS_D.4.1.1.1" display="Geodetic Control Surveys"/>
    <hyperlink ref="C93" location="WBS_D.4.1.1.2" display="Project Control Surveys"/>
    <hyperlink ref="C96" location="WBS_D.4.1.4" display="Photogrammetric Basemap"/>
    <hyperlink ref="C109" location="WBS_D.4.3.4" display="Value Engineering"/>
    <hyperlink ref="C113" location="WBS_D.4.4.1" display="Foundation Recommendations"/>
    <hyperlink ref="C123" location="WBS_D.4.4.5" display="ADA Recommendations"/>
    <hyperlink ref="C125" location="WBS_D.4.4.7" display="Visual Quality Management Plan"/>
    <hyperlink ref="C203" location="WBS_B.5.1" display="New Bridge"/>
    <hyperlink ref="C209" location="WBS_B.5.2" display="Culvert"/>
    <hyperlink ref="C213" location="WBS_B.5.3" display="Bridge Preservation"/>
    <hyperlink ref="C216" location="WBS_B.5.4" display="Bridge Redeck"/>
    <hyperlink ref="C219" location="WBS_B.5.5" display="Consultant Bridge Design (Prelim &amp; Final Consultant)"/>
    <hyperlink ref="C225" location="WBS_B.5.6" display="Consultant Bridge Design (Final Only Consultant)"/>
    <hyperlink ref="C236" location="WBS_R.6.1" display="Fee Acquisition"/>
    <hyperlink ref="C243" location="WBS_R.6.1.7" display="Relocation"/>
    <hyperlink ref="C244" location="WBS_R.6.2" display="Temporary Right to Construct"/>
    <hyperlink ref="C251" location="WBS_R.6.1.7" display="Relocation"/>
    <hyperlink ref="C252" location="WBS_R.6.3" display="Commissioner's Orders"/>
    <hyperlink ref="C259" location="WBS_R.6.1.7" display="Relocation"/>
    <hyperlink ref="C267" location="'Right of Way'!B33" display="Relocation"/>
    <hyperlink ref="C53" location="WBS_D.3.2.17" display="Regulated Materials-Bridge"/>
    <hyperlink ref="C268" location="WBS_R.6.12" display="Acquisition (metro) "/>
    <hyperlink ref="C98" location="WBS_D.4.2.1" display="Traffic Counts"/>
    <hyperlink ref="C231" location="WBS_B.5.8" display="Bridge Structure Widening "/>
    <hyperlink ref="C142" location="WBS_D.4.6.1" display="Subsurface Utility Engineering"/>
    <hyperlink ref="C147" location="WBS_D.7.3" display="Signal Agreement"/>
    <hyperlink ref="C146" location="WBS_D.7.2" display="Lighting Agreement"/>
    <hyperlink ref="C188" location="WBS_D.8.5" display="Prequalification (Tech Proposal)"/>
    <hyperlink ref="C180" location="WBS_D.8.4" display="Process B PODI "/>
    <hyperlink ref="C172" location="WBS_D.8.3" display="Process B Complex "/>
    <hyperlink ref="C164" location="WBS_D.8.2" display="Process B"/>
    <hyperlink ref="C158" location="WBS_D.8.1" display="Process A"/>
    <hyperlink ref="C153" location="WBS_D.7.6.3" display="Railroad Track Relocation Agreement"/>
    <hyperlink ref="C152" location="WBS_D.7.6.2" display="Railroad Bridge Agreement"/>
    <hyperlink ref="C151" location="WBS_D.7.6.1" display="Railroad Flagging Agreement"/>
    <hyperlink ref="C148" location="WBS_D.7.4" display="Utility Agreement"/>
    <hyperlink ref="C143" location="WBS_D.4.6.2" display="Utility Coordination"/>
    <hyperlink ref="C197" location="WBS_D.8.7" display="Design-Build"/>
    <hyperlink ref="C60" location="WBS_D.3.2.22" display="Wetland Delineations (Metro)"/>
    <hyperlink ref="C5" location="TEMPMODE" display="Project Template"/>
    <hyperlink ref="C4" location="TEMPSCOP" display="Scoping Template"/>
    <hyperlink ref="C7" location="TEMPLAND" display="Landscaping Standalone Project Template"/>
    <hyperlink ref="C88" location="WBS_D.3.4.5" display="Section 9 (Coast Guard) Permit"/>
    <hyperlink ref="C134" location="WBS_D.4.5.1.3.4" display="Signal Plan"/>
    <hyperlink ref="C24" location="WBS_D.3.1" display="Early Notification Memo"/>
    <hyperlink ref="C10" location="TEMPCMGC" display="CMGC Template"/>
    <hyperlink ref="C8" location="TEMPCMBP" display="Cable Median Barrier Project Template"/>
    <hyperlink ref="C9" location="TEMPMAIN" display="Maintenance Project Template"/>
    <hyperlink ref="C6" location="TEMPMINA" display="Minor Project Template (Signing, Signal, Lighting)"/>
    <hyperlink ref="C149" location="WBS_D.7.5" display="Cooperative Construction Agreement"/>
    <hyperlink ref="C107" location="WBS_D.4.3.2" display="Design Memo/Design Exception"/>
    <hyperlink ref="C95" location="WBS_D.4.1.3" display="Design Surveys"/>
    <hyperlink ref="C154" location="WBS_D.7.7" display="Detour Agreement"/>
    <hyperlink ref="C129" location="WBS_D.4.5.1.2" display="Hydraulics/WRE Plans"/>
    <hyperlink ref="C114" location="WBS_D.4.4.2" display="Material Design Recommendations (MDR)"/>
    <hyperlink ref="C110" location="WBS_D.4.3.5" display="Municipal Consent"/>
    <hyperlink ref="C111" location="WBS_D.4.3.6" display="Municipal Consent (Appeal Process)"/>
    <hyperlink ref="C138" location="WBS_D.4.5.2" display="Project Turn In"/>
    <hyperlink ref="C108" location="WBS_D.4.3.3" display="RW Construction Limit"/>
    <hyperlink ref="C128" location="WBS_D.4.5.1.1" display="Road Plans"/>
    <hyperlink ref="C139" location="WBS_D.4.5.3" display="Special Provisions"/>
    <hyperlink ref="C106" location="WBS_D.4.3.1" display="Staff Approved Layout"/>
    <hyperlink ref="C121" location="WBS_D.4.4.4.2" display="Hydraulics Design"/>
    <hyperlink ref="C120" location="WBS_D.4.4.4.1" display="Stormwater Treatment Design"/>
    <hyperlink ref="C136" location="WBS_D.4.5.1.3.6" display="TMS Plan"/>
    <hyperlink ref="C99" location="WBS_D.4.2.2" display="Traffic Forecasts"/>
    <hyperlink ref="C102" location="WBS_D.4.2.5" display="Intersection Control Evaluation"/>
    <hyperlink ref="C104" location="WBS_D.4.2.7" display="Interstate Access Request"/>
    <hyperlink ref="C90" location="WBS_D.4.1" display="Surveys"/>
    <hyperlink ref="C131" location="WBS_D.4.5.1.3.1" display="Traffic Control/Detour/Staging Plan"/>
    <hyperlink ref="C133" location="WBS_D.4.5.1.3.3" display="Signing Plan "/>
    <hyperlink ref="C135" location="WBS_D.4.5.1.3.5" display="Lighting Plan"/>
    <hyperlink ref="C137" location="WBS_D.4.5.1.3.7" display="Time and Traffic"/>
    <hyperlink ref="C103" location="WBS_D.4.2.6" display="Transportation Management Plan"/>
    <hyperlink ref="C140" location="WBS_D.4.5.4" display="Blowing and Drifting Snow Control "/>
  </hyperlinks>
  <printOptions gridLines="1"/>
  <pageMargins left="0.2" right="0.2" top="0.5" bottom="0.5" header="0.3" footer="0.3"/>
  <pageSetup paperSize="3" fitToHeight="0" orientation="portrait" r:id="rId1"/>
  <headerFooter>
    <oddHeader>&amp;LWork Package - WBS Comparison&amp;RPage &amp;P of &amp;N</oddHeader>
    <oddFooter>&amp;L&amp;8&amp;Z&amp;F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D157"/>
  <sheetViews>
    <sheetView workbookViewId="0">
      <pane ySplit="1" topLeftCell="A2" activePane="bottomLeft" state="frozen"/>
      <selection pane="bottomLeft" activeCell="D10" sqref="D10"/>
    </sheetView>
  </sheetViews>
  <sheetFormatPr defaultRowHeight="15" x14ac:dyDescent="0.25"/>
  <cols>
    <col min="1" max="1" width="12.85546875" bestFit="1" customWidth="1"/>
    <col min="2" max="2" width="12.85546875" customWidth="1"/>
    <col min="3" max="3" width="61.7109375" bestFit="1" customWidth="1"/>
    <col min="4" max="4" width="70.5703125" style="5" customWidth="1"/>
  </cols>
  <sheetData>
    <row r="1" spans="1:4" x14ac:dyDescent="0.25">
      <c r="A1" s="4" t="s">
        <v>52</v>
      </c>
      <c r="B1" s="4" t="s">
        <v>379</v>
      </c>
      <c r="C1" s="4" t="s">
        <v>380</v>
      </c>
      <c r="D1" s="4" t="s">
        <v>53</v>
      </c>
    </row>
    <row r="2" spans="1:4" ht="77.25" x14ac:dyDescent="0.25">
      <c r="A2" t="s">
        <v>54</v>
      </c>
      <c r="B2" t="s">
        <v>384</v>
      </c>
      <c r="C2" t="s">
        <v>55</v>
      </c>
      <c r="D2" s="5" t="s">
        <v>56</v>
      </c>
    </row>
    <row r="3" spans="1:4" ht="26.25" x14ac:dyDescent="0.25">
      <c r="A3" t="s">
        <v>57</v>
      </c>
      <c r="B3" t="s">
        <v>385</v>
      </c>
      <c r="C3" t="s">
        <v>58</v>
      </c>
      <c r="D3" s="5" t="s">
        <v>59</v>
      </c>
    </row>
    <row r="4" spans="1:4" ht="51.75" x14ac:dyDescent="0.25">
      <c r="A4" t="s">
        <v>60</v>
      </c>
      <c r="B4" t="s">
        <v>395</v>
      </c>
      <c r="C4" t="s">
        <v>27</v>
      </c>
      <c r="D4" s="5" t="s">
        <v>61</v>
      </c>
    </row>
    <row r="5" spans="1:4" ht="39" x14ac:dyDescent="0.25">
      <c r="A5" t="s">
        <v>62</v>
      </c>
      <c r="B5" t="s">
        <v>394</v>
      </c>
      <c r="C5" t="s">
        <v>24</v>
      </c>
      <c r="D5" s="5" t="s">
        <v>63</v>
      </c>
    </row>
    <row r="6" spans="1:4" ht="26.25" x14ac:dyDescent="0.25">
      <c r="A6" t="s">
        <v>64</v>
      </c>
      <c r="B6" t="s">
        <v>393</v>
      </c>
      <c r="C6" t="s">
        <v>65</v>
      </c>
      <c r="D6" s="5" t="s">
        <v>66</v>
      </c>
    </row>
    <row r="7" spans="1:4" ht="26.25" x14ac:dyDescent="0.25">
      <c r="A7" t="s">
        <v>67</v>
      </c>
      <c r="B7" t="s">
        <v>392</v>
      </c>
      <c r="C7" t="s">
        <v>68</v>
      </c>
      <c r="D7" s="5" t="s">
        <v>69</v>
      </c>
    </row>
    <row r="8" spans="1:4" ht="26.25" x14ac:dyDescent="0.25">
      <c r="A8" t="s">
        <v>70</v>
      </c>
      <c r="B8" t="s">
        <v>391</v>
      </c>
      <c r="C8" t="s">
        <v>34</v>
      </c>
      <c r="D8" s="5" t="s">
        <v>71</v>
      </c>
    </row>
    <row r="9" spans="1:4" ht="39" x14ac:dyDescent="0.25">
      <c r="A9" t="s">
        <v>72</v>
      </c>
      <c r="B9" t="s">
        <v>435</v>
      </c>
      <c r="C9" t="s">
        <v>73</v>
      </c>
      <c r="D9" s="5" t="s">
        <v>74</v>
      </c>
    </row>
    <row r="10" spans="1:4" ht="39" x14ac:dyDescent="0.25">
      <c r="A10" t="s">
        <v>75</v>
      </c>
      <c r="B10" t="s">
        <v>390</v>
      </c>
      <c r="C10" t="s">
        <v>21</v>
      </c>
      <c r="D10" s="5" t="s">
        <v>76</v>
      </c>
    </row>
    <row r="11" spans="1:4" ht="39" x14ac:dyDescent="0.25">
      <c r="A11" t="s">
        <v>77</v>
      </c>
      <c r="C11" t="s">
        <v>78</v>
      </c>
      <c r="D11" s="5" t="s">
        <v>79</v>
      </c>
    </row>
    <row r="12" spans="1:4" ht="39" x14ac:dyDescent="0.25">
      <c r="A12" t="s">
        <v>80</v>
      </c>
      <c r="C12" t="s">
        <v>81</v>
      </c>
      <c r="D12" s="5" t="s">
        <v>82</v>
      </c>
    </row>
    <row r="13" spans="1:4" x14ac:dyDescent="0.25">
      <c r="A13" t="s">
        <v>83</v>
      </c>
      <c r="C13" t="s">
        <v>84</v>
      </c>
    </row>
    <row r="14" spans="1:4" x14ac:dyDescent="0.25">
      <c r="A14" t="s">
        <v>85</v>
      </c>
      <c r="B14" t="s">
        <v>389</v>
      </c>
      <c r="C14" t="s">
        <v>10</v>
      </c>
    </row>
    <row r="15" spans="1:4" x14ac:dyDescent="0.25">
      <c r="A15" t="s">
        <v>86</v>
      </c>
      <c r="B15" t="s">
        <v>388</v>
      </c>
      <c r="C15" t="s">
        <v>11</v>
      </c>
    </row>
    <row r="16" spans="1:4" x14ac:dyDescent="0.25">
      <c r="A16" t="s">
        <v>87</v>
      </c>
      <c r="B16" t="s">
        <v>387</v>
      </c>
      <c r="C16" t="s">
        <v>12</v>
      </c>
    </row>
    <row r="17" spans="1:4" x14ac:dyDescent="0.25">
      <c r="A17" t="s">
        <v>88</v>
      </c>
      <c r="B17" t="s">
        <v>386</v>
      </c>
      <c r="C17" t="s">
        <v>14</v>
      </c>
    </row>
    <row r="18" spans="1:4" x14ac:dyDescent="0.25">
      <c r="A18" t="s">
        <v>89</v>
      </c>
      <c r="B18" t="s">
        <v>398</v>
      </c>
      <c r="C18" t="s">
        <v>90</v>
      </c>
    </row>
    <row r="19" spans="1:4" x14ac:dyDescent="0.25">
      <c r="A19" t="s">
        <v>91</v>
      </c>
      <c r="B19" t="s">
        <v>399</v>
      </c>
      <c r="C19" t="s">
        <v>36</v>
      </c>
    </row>
    <row r="20" spans="1:4" x14ac:dyDescent="0.25">
      <c r="A20" t="s">
        <v>92</v>
      </c>
      <c r="B20" t="s">
        <v>400</v>
      </c>
      <c r="C20" t="s">
        <v>6</v>
      </c>
    </row>
    <row r="21" spans="1:4" x14ac:dyDescent="0.25">
      <c r="A21" t="s">
        <v>93</v>
      </c>
      <c r="B21" t="s">
        <v>401</v>
      </c>
      <c r="C21" t="s">
        <v>94</v>
      </c>
    </row>
    <row r="22" spans="1:4" ht="26.25" x14ac:dyDescent="0.25">
      <c r="A22" t="s">
        <v>95</v>
      </c>
      <c r="C22" t="s">
        <v>96</v>
      </c>
      <c r="D22" s="5" t="s">
        <v>97</v>
      </c>
    </row>
    <row r="23" spans="1:4" x14ac:dyDescent="0.25">
      <c r="A23" t="s">
        <v>98</v>
      </c>
      <c r="C23" t="s">
        <v>99</v>
      </c>
    </row>
    <row r="24" spans="1:4" x14ac:dyDescent="0.25">
      <c r="A24" t="s">
        <v>100</v>
      </c>
      <c r="C24" t="s">
        <v>101</v>
      </c>
    </row>
    <row r="25" spans="1:4" ht="26.25" x14ac:dyDescent="0.25">
      <c r="A25" t="s">
        <v>102</v>
      </c>
      <c r="B25" t="s">
        <v>402</v>
      </c>
      <c r="C25" t="s">
        <v>103</v>
      </c>
      <c r="D25" s="5" t="s">
        <v>104</v>
      </c>
    </row>
    <row r="26" spans="1:4" ht="26.25" x14ac:dyDescent="0.25">
      <c r="A26" t="s">
        <v>105</v>
      </c>
      <c r="B26" t="s">
        <v>403</v>
      </c>
      <c r="C26" t="s">
        <v>106</v>
      </c>
      <c r="D26" s="5" t="s">
        <v>107</v>
      </c>
    </row>
    <row r="27" spans="1:4" x14ac:dyDescent="0.25">
      <c r="A27" t="s">
        <v>108</v>
      </c>
      <c r="C27" t="s">
        <v>109</v>
      </c>
    </row>
    <row r="28" spans="1:4" x14ac:dyDescent="0.25">
      <c r="A28" t="s">
        <v>110</v>
      </c>
      <c r="B28" t="s">
        <v>404</v>
      </c>
      <c r="C28" t="s">
        <v>44</v>
      </c>
    </row>
    <row r="29" spans="1:4" x14ac:dyDescent="0.25">
      <c r="A29" t="s">
        <v>111</v>
      </c>
      <c r="C29" t="s">
        <v>112</v>
      </c>
    </row>
    <row r="30" spans="1:4" x14ac:dyDescent="0.25">
      <c r="A30" t="s">
        <v>113</v>
      </c>
      <c r="C30" t="s">
        <v>114</v>
      </c>
    </row>
    <row r="31" spans="1:4" x14ac:dyDescent="0.25">
      <c r="A31" t="s">
        <v>115</v>
      </c>
      <c r="C31" t="s">
        <v>116</v>
      </c>
    </row>
    <row r="32" spans="1:4" x14ac:dyDescent="0.25">
      <c r="A32" t="s">
        <v>117</v>
      </c>
      <c r="C32" t="s">
        <v>118</v>
      </c>
    </row>
    <row r="33" spans="1:4" x14ac:dyDescent="0.25">
      <c r="A33" t="s">
        <v>119</v>
      </c>
      <c r="C33" t="s">
        <v>120</v>
      </c>
    </row>
    <row r="34" spans="1:4" x14ac:dyDescent="0.25">
      <c r="A34" t="s">
        <v>121</v>
      </c>
      <c r="C34" t="s">
        <v>122</v>
      </c>
    </row>
    <row r="35" spans="1:4" x14ac:dyDescent="0.25">
      <c r="A35" t="s">
        <v>123</v>
      </c>
      <c r="B35" t="s">
        <v>405</v>
      </c>
      <c r="C35" t="s">
        <v>124</v>
      </c>
    </row>
    <row r="36" spans="1:4" x14ac:dyDescent="0.25">
      <c r="A36" t="s">
        <v>125</v>
      </c>
      <c r="C36" t="s">
        <v>126</v>
      </c>
    </row>
    <row r="37" spans="1:4" x14ac:dyDescent="0.25">
      <c r="A37" t="s">
        <v>127</v>
      </c>
      <c r="C37" t="s">
        <v>128</v>
      </c>
    </row>
    <row r="38" spans="1:4" x14ac:dyDescent="0.25">
      <c r="A38" t="s">
        <v>129</v>
      </c>
      <c r="C38" t="s">
        <v>130</v>
      </c>
    </row>
    <row r="39" spans="1:4" x14ac:dyDescent="0.25">
      <c r="A39" t="s">
        <v>131</v>
      </c>
      <c r="C39" t="s">
        <v>132</v>
      </c>
    </row>
    <row r="40" spans="1:4" x14ac:dyDescent="0.25">
      <c r="A40" t="s">
        <v>133</v>
      </c>
      <c r="C40" t="s">
        <v>134</v>
      </c>
    </row>
    <row r="41" spans="1:4" ht="26.25" x14ac:dyDescent="0.25">
      <c r="A41" t="s">
        <v>135</v>
      </c>
      <c r="C41" t="s">
        <v>136</v>
      </c>
      <c r="D41" s="5" t="s">
        <v>137</v>
      </c>
    </row>
    <row r="42" spans="1:4" x14ac:dyDescent="0.25">
      <c r="A42" t="s">
        <v>138</v>
      </c>
      <c r="C42" t="s">
        <v>22</v>
      </c>
    </row>
    <row r="43" spans="1:4" x14ac:dyDescent="0.25">
      <c r="A43" t="s">
        <v>139</v>
      </c>
      <c r="B43" t="s">
        <v>406</v>
      </c>
      <c r="C43" t="s">
        <v>140</v>
      </c>
    </row>
    <row r="44" spans="1:4" ht="51.75" x14ac:dyDescent="0.25">
      <c r="A44" t="s">
        <v>141</v>
      </c>
      <c r="B44" t="s">
        <v>407</v>
      </c>
      <c r="C44" t="s">
        <v>17</v>
      </c>
      <c r="D44" s="5" t="s">
        <v>142</v>
      </c>
    </row>
    <row r="45" spans="1:4" x14ac:dyDescent="0.25">
      <c r="A45" t="s">
        <v>143</v>
      </c>
      <c r="B45" t="s">
        <v>408</v>
      </c>
      <c r="C45" t="s">
        <v>144</v>
      </c>
    </row>
    <row r="46" spans="1:4" ht="64.5" x14ac:dyDescent="0.25">
      <c r="A46" t="s">
        <v>145</v>
      </c>
      <c r="B46" t="s">
        <v>409</v>
      </c>
      <c r="C46" t="s">
        <v>13</v>
      </c>
      <c r="D46" s="5" t="s">
        <v>146</v>
      </c>
    </row>
    <row r="47" spans="1:4" x14ac:dyDescent="0.25">
      <c r="A47" t="s">
        <v>147</v>
      </c>
      <c r="C47" t="s">
        <v>148</v>
      </c>
    </row>
    <row r="48" spans="1:4" x14ac:dyDescent="0.25">
      <c r="A48" t="s">
        <v>149</v>
      </c>
      <c r="C48" t="s">
        <v>41</v>
      </c>
    </row>
    <row r="49" spans="1:4" x14ac:dyDescent="0.25">
      <c r="A49" t="s">
        <v>150</v>
      </c>
      <c r="C49" t="s">
        <v>151</v>
      </c>
    </row>
    <row r="50" spans="1:4" ht="26.25" x14ac:dyDescent="0.25">
      <c r="A50" t="s">
        <v>152</v>
      </c>
      <c r="C50" t="s">
        <v>153</v>
      </c>
      <c r="D50" s="5" t="s">
        <v>154</v>
      </c>
    </row>
    <row r="51" spans="1:4" x14ac:dyDescent="0.25">
      <c r="A51" t="s">
        <v>155</v>
      </c>
      <c r="B51" t="s">
        <v>410</v>
      </c>
      <c r="C51" t="s">
        <v>156</v>
      </c>
    </row>
    <row r="52" spans="1:4" x14ac:dyDescent="0.25">
      <c r="A52" t="s">
        <v>157</v>
      </c>
      <c r="C52" t="s">
        <v>158</v>
      </c>
    </row>
    <row r="53" spans="1:4" x14ac:dyDescent="0.25">
      <c r="A53" t="s">
        <v>159</v>
      </c>
      <c r="C53" t="s">
        <v>160</v>
      </c>
    </row>
    <row r="54" spans="1:4" x14ac:dyDescent="0.25">
      <c r="A54" t="s">
        <v>161</v>
      </c>
      <c r="C54" t="s">
        <v>162</v>
      </c>
    </row>
    <row r="55" spans="1:4" x14ac:dyDescent="0.25">
      <c r="A55" t="s">
        <v>163</v>
      </c>
      <c r="C55" t="s">
        <v>164</v>
      </c>
    </row>
    <row r="56" spans="1:4" x14ac:dyDescent="0.25">
      <c r="A56" t="s">
        <v>165</v>
      </c>
      <c r="B56" t="s">
        <v>411</v>
      </c>
      <c r="C56" t="s">
        <v>9</v>
      </c>
    </row>
    <row r="57" spans="1:4" x14ac:dyDescent="0.25">
      <c r="A57" t="s">
        <v>166</v>
      </c>
      <c r="B57" t="s">
        <v>412</v>
      </c>
      <c r="C57" t="s">
        <v>46</v>
      </c>
    </row>
    <row r="58" spans="1:4" x14ac:dyDescent="0.25">
      <c r="A58" t="s">
        <v>167</v>
      </c>
      <c r="B58" t="s">
        <v>413</v>
      </c>
      <c r="C58" t="s">
        <v>37</v>
      </c>
    </row>
    <row r="59" spans="1:4" x14ac:dyDescent="0.25">
      <c r="A59" t="s">
        <v>168</v>
      </c>
      <c r="C59" t="s">
        <v>38</v>
      </c>
    </row>
    <row r="60" spans="1:4" x14ac:dyDescent="0.25">
      <c r="A60" t="s">
        <v>169</v>
      </c>
      <c r="C60" t="s">
        <v>48</v>
      </c>
    </row>
    <row r="61" spans="1:4" x14ac:dyDescent="0.25">
      <c r="A61" t="s">
        <v>170</v>
      </c>
      <c r="B61" t="s">
        <v>414</v>
      </c>
      <c r="C61" t="s">
        <v>26</v>
      </c>
    </row>
    <row r="62" spans="1:4" x14ac:dyDescent="0.25">
      <c r="A62" t="s">
        <v>171</v>
      </c>
      <c r="C62" t="s">
        <v>47</v>
      </c>
    </row>
    <row r="63" spans="1:4" x14ac:dyDescent="0.25">
      <c r="A63" t="s">
        <v>172</v>
      </c>
      <c r="B63" t="s">
        <v>397</v>
      </c>
      <c r="C63" t="s">
        <v>40</v>
      </c>
    </row>
    <row r="64" spans="1:4" x14ac:dyDescent="0.25">
      <c r="A64" t="s">
        <v>173</v>
      </c>
      <c r="B64" t="s">
        <v>396</v>
      </c>
      <c r="C64" t="s">
        <v>23</v>
      </c>
    </row>
    <row r="65" spans="1:4" ht="26.25" x14ac:dyDescent="0.25">
      <c r="A65" t="s">
        <v>174</v>
      </c>
      <c r="C65" t="s">
        <v>175</v>
      </c>
      <c r="D65" s="5" t="s">
        <v>176</v>
      </c>
    </row>
    <row r="66" spans="1:4" ht="26.25" x14ac:dyDescent="0.25">
      <c r="A66" t="s">
        <v>177</v>
      </c>
      <c r="C66" t="s">
        <v>178</v>
      </c>
      <c r="D66" s="5" t="s">
        <v>179</v>
      </c>
    </row>
    <row r="67" spans="1:4" x14ac:dyDescent="0.25">
      <c r="A67" t="s">
        <v>180</v>
      </c>
      <c r="C67" t="s">
        <v>181</v>
      </c>
    </row>
    <row r="68" spans="1:4" x14ac:dyDescent="0.25">
      <c r="A68" t="s">
        <v>182</v>
      </c>
      <c r="B68" t="s">
        <v>418</v>
      </c>
      <c r="C68" t="s">
        <v>15</v>
      </c>
    </row>
    <row r="69" spans="1:4" x14ac:dyDescent="0.25">
      <c r="A69" t="s">
        <v>183</v>
      </c>
      <c r="B69" t="s">
        <v>417</v>
      </c>
      <c r="C69" t="s">
        <v>33</v>
      </c>
    </row>
    <row r="70" spans="1:4" x14ac:dyDescent="0.25">
      <c r="A70" t="s">
        <v>184</v>
      </c>
      <c r="B70" t="s">
        <v>419</v>
      </c>
      <c r="C70" t="s">
        <v>30</v>
      </c>
    </row>
    <row r="71" spans="1:4" x14ac:dyDescent="0.25">
      <c r="A71" t="s">
        <v>185</v>
      </c>
      <c r="B71" t="s">
        <v>416</v>
      </c>
      <c r="C71" t="s">
        <v>20</v>
      </c>
    </row>
    <row r="72" spans="1:4" x14ac:dyDescent="0.25">
      <c r="A72" t="s">
        <v>186</v>
      </c>
      <c r="B72" t="s">
        <v>415</v>
      </c>
      <c r="C72" t="s">
        <v>19</v>
      </c>
    </row>
    <row r="73" spans="1:4" ht="39" x14ac:dyDescent="0.25">
      <c r="A73" t="s">
        <v>187</v>
      </c>
      <c r="C73" t="s">
        <v>188</v>
      </c>
      <c r="D73" s="5" t="s">
        <v>189</v>
      </c>
    </row>
    <row r="74" spans="1:4" x14ac:dyDescent="0.25">
      <c r="A74" t="s">
        <v>190</v>
      </c>
      <c r="B74" t="s">
        <v>420</v>
      </c>
      <c r="C74" t="s">
        <v>39</v>
      </c>
    </row>
    <row r="75" spans="1:4" x14ac:dyDescent="0.25">
      <c r="A75" t="s">
        <v>191</v>
      </c>
      <c r="B75" t="s">
        <v>421</v>
      </c>
      <c r="C75" t="s">
        <v>192</v>
      </c>
    </row>
    <row r="76" spans="1:4" x14ac:dyDescent="0.25">
      <c r="A76" t="s">
        <v>193</v>
      </c>
      <c r="B76" t="s">
        <v>422</v>
      </c>
      <c r="C76" t="s">
        <v>194</v>
      </c>
    </row>
    <row r="77" spans="1:4" x14ac:dyDescent="0.25">
      <c r="A77" t="s">
        <v>195</v>
      </c>
      <c r="B77" t="s">
        <v>423</v>
      </c>
      <c r="C77" t="s">
        <v>196</v>
      </c>
    </row>
    <row r="78" spans="1:4" ht="26.25" x14ac:dyDescent="0.25">
      <c r="A78" t="s">
        <v>197</v>
      </c>
      <c r="C78" t="s">
        <v>444</v>
      </c>
      <c r="D78" s="5" t="s">
        <v>198</v>
      </c>
    </row>
    <row r="79" spans="1:4" x14ac:dyDescent="0.25">
      <c r="A79" t="s">
        <v>199</v>
      </c>
      <c r="C79" t="s">
        <v>200</v>
      </c>
    </row>
    <row r="80" spans="1:4" x14ac:dyDescent="0.25">
      <c r="A80" t="s">
        <v>201</v>
      </c>
      <c r="C80" t="s">
        <v>202</v>
      </c>
    </row>
    <row r="81" spans="1:4" x14ac:dyDescent="0.25">
      <c r="A81" t="s">
        <v>203</v>
      </c>
      <c r="C81" t="s">
        <v>204</v>
      </c>
    </row>
    <row r="82" spans="1:4" x14ac:dyDescent="0.25">
      <c r="A82" t="s">
        <v>205</v>
      </c>
      <c r="C82" t="s">
        <v>206</v>
      </c>
    </row>
    <row r="83" spans="1:4" x14ac:dyDescent="0.25">
      <c r="A83" t="s">
        <v>207</v>
      </c>
      <c r="C83" t="s">
        <v>208</v>
      </c>
    </row>
    <row r="84" spans="1:4" x14ac:dyDescent="0.25">
      <c r="A84" t="s">
        <v>209</v>
      </c>
      <c r="C84" t="s">
        <v>210</v>
      </c>
    </row>
    <row r="85" spans="1:4" x14ac:dyDescent="0.25">
      <c r="A85" t="s">
        <v>211</v>
      </c>
      <c r="C85" t="s">
        <v>212</v>
      </c>
    </row>
    <row r="86" spans="1:4" x14ac:dyDescent="0.25">
      <c r="A86" t="s">
        <v>213</v>
      </c>
      <c r="C86" t="s">
        <v>214</v>
      </c>
    </row>
    <row r="87" spans="1:4" x14ac:dyDescent="0.25">
      <c r="A87" t="s">
        <v>215</v>
      </c>
      <c r="C87" t="s">
        <v>216</v>
      </c>
    </row>
    <row r="88" spans="1:4" x14ac:dyDescent="0.25">
      <c r="A88" t="s">
        <v>217</v>
      </c>
      <c r="C88" t="s">
        <v>218</v>
      </c>
    </row>
    <row r="89" spans="1:4" x14ac:dyDescent="0.25">
      <c r="A89" t="s">
        <v>219</v>
      </c>
      <c r="C89" t="s">
        <v>220</v>
      </c>
    </row>
    <row r="90" spans="1:4" x14ac:dyDescent="0.25">
      <c r="A90" t="s">
        <v>221</v>
      </c>
      <c r="B90" t="s">
        <v>434</v>
      </c>
      <c r="C90" t="s">
        <v>2</v>
      </c>
    </row>
    <row r="91" spans="1:4" x14ac:dyDescent="0.25">
      <c r="A91" t="s">
        <v>222</v>
      </c>
      <c r="C91" t="s">
        <v>223</v>
      </c>
    </row>
    <row r="92" spans="1:4" ht="26.25" x14ac:dyDescent="0.25">
      <c r="A92" t="s">
        <v>224</v>
      </c>
      <c r="C92" t="s">
        <v>225</v>
      </c>
      <c r="D92" s="5" t="s">
        <v>226</v>
      </c>
    </row>
    <row r="93" spans="1:4" x14ac:dyDescent="0.25">
      <c r="A93" t="s">
        <v>227</v>
      </c>
      <c r="C93" t="s">
        <v>228</v>
      </c>
    </row>
    <row r="94" spans="1:4" x14ac:dyDescent="0.25">
      <c r="A94" t="s">
        <v>229</v>
      </c>
      <c r="C94" t="s">
        <v>230</v>
      </c>
    </row>
    <row r="95" spans="1:4" x14ac:dyDescent="0.25">
      <c r="A95" t="s">
        <v>231</v>
      </c>
      <c r="C95" t="s">
        <v>232</v>
      </c>
    </row>
    <row r="96" spans="1:4" x14ac:dyDescent="0.25">
      <c r="A96" t="s">
        <v>233</v>
      </c>
      <c r="C96" t="s">
        <v>234</v>
      </c>
    </row>
    <row r="97" spans="1:4" x14ac:dyDescent="0.25">
      <c r="A97" t="s">
        <v>235</v>
      </c>
      <c r="C97" t="s">
        <v>236</v>
      </c>
    </row>
    <row r="98" spans="1:4" x14ac:dyDescent="0.25">
      <c r="A98" t="s">
        <v>237</v>
      </c>
      <c r="C98" t="s">
        <v>238</v>
      </c>
    </row>
    <row r="99" spans="1:4" ht="26.25" x14ac:dyDescent="0.25">
      <c r="A99" t="s">
        <v>239</v>
      </c>
      <c r="C99" t="s">
        <v>240</v>
      </c>
      <c r="D99" s="5" t="s">
        <v>241</v>
      </c>
    </row>
    <row r="100" spans="1:4" x14ac:dyDescent="0.25">
      <c r="A100" t="s">
        <v>242</v>
      </c>
      <c r="C100" t="s">
        <v>243</v>
      </c>
    </row>
    <row r="101" spans="1:4" x14ac:dyDescent="0.25">
      <c r="A101" t="s">
        <v>244</v>
      </c>
      <c r="B101" t="s">
        <v>424</v>
      </c>
      <c r="C101" t="s">
        <v>245</v>
      </c>
    </row>
    <row r="102" spans="1:4" x14ac:dyDescent="0.25">
      <c r="A102" t="s">
        <v>246</v>
      </c>
      <c r="C102" t="s">
        <v>247</v>
      </c>
    </row>
    <row r="103" spans="1:4" x14ac:dyDescent="0.25">
      <c r="A103" t="s">
        <v>248</v>
      </c>
      <c r="C103" t="s">
        <v>249</v>
      </c>
    </row>
    <row r="104" spans="1:4" x14ac:dyDescent="0.25">
      <c r="A104" t="s">
        <v>250</v>
      </c>
      <c r="B104" t="s">
        <v>425</v>
      </c>
      <c r="C104" t="s">
        <v>42</v>
      </c>
    </row>
    <row r="105" spans="1:4" x14ac:dyDescent="0.25">
      <c r="A105" t="s">
        <v>251</v>
      </c>
      <c r="C105" t="s">
        <v>252</v>
      </c>
    </row>
    <row r="106" spans="1:4" x14ac:dyDescent="0.25">
      <c r="A106" t="s">
        <v>253</v>
      </c>
      <c r="C106" t="s">
        <v>254</v>
      </c>
    </row>
    <row r="107" spans="1:4" x14ac:dyDescent="0.25">
      <c r="A107" t="s">
        <v>255</v>
      </c>
      <c r="C107" t="s">
        <v>256</v>
      </c>
    </row>
    <row r="108" spans="1:4" ht="26.25" x14ac:dyDescent="0.25">
      <c r="A108" t="s">
        <v>257</v>
      </c>
      <c r="C108" t="s">
        <v>258</v>
      </c>
      <c r="D108" s="5" t="s">
        <v>259</v>
      </c>
    </row>
    <row r="109" spans="1:4" ht="26.25" x14ac:dyDescent="0.25">
      <c r="A109" t="s">
        <v>260</v>
      </c>
      <c r="C109" t="s">
        <v>261</v>
      </c>
      <c r="D109" s="5" t="s">
        <v>262</v>
      </c>
    </row>
    <row r="110" spans="1:4" ht="26.25" x14ac:dyDescent="0.25">
      <c r="A110" t="s">
        <v>263</v>
      </c>
      <c r="C110" t="s">
        <v>264</v>
      </c>
      <c r="D110" s="5" t="s">
        <v>265</v>
      </c>
    </row>
    <row r="111" spans="1:4" ht="39" x14ac:dyDescent="0.25">
      <c r="A111" t="s">
        <v>266</v>
      </c>
      <c r="C111" t="s">
        <v>267</v>
      </c>
      <c r="D111" s="5" t="s">
        <v>268</v>
      </c>
    </row>
    <row r="112" spans="1:4" ht="26.25" x14ac:dyDescent="0.25">
      <c r="A112" t="s">
        <v>269</v>
      </c>
      <c r="C112" t="s">
        <v>270</v>
      </c>
      <c r="D112" s="5" t="s">
        <v>271</v>
      </c>
    </row>
    <row r="113" spans="1:4" ht="26.25" x14ac:dyDescent="0.25">
      <c r="A113" t="s">
        <v>272</v>
      </c>
      <c r="C113" t="s">
        <v>273</v>
      </c>
      <c r="D113" s="5" t="s">
        <v>274</v>
      </c>
    </row>
    <row r="114" spans="1:4" ht="26.25" x14ac:dyDescent="0.25">
      <c r="A114" t="s">
        <v>275</v>
      </c>
      <c r="C114" t="s">
        <v>276</v>
      </c>
      <c r="D114" s="5" t="s">
        <v>277</v>
      </c>
    </row>
    <row r="115" spans="1:4" ht="26.25" x14ac:dyDescent="0.25">
      <c r="A115" t="s">
        <v>278</v>
      </c>
      <c r="C115" t="s">
        <v>279</v>
      </c>
      <c r="D115" s="5" t="s">
        <v>280</v>
      </c>
    </row>
    <row r="116" spans="1:4" ht="26.25" x14ac:dyDescent="0.25">
      <c r="A116" t="s">
        <v>281</v>
      </c>
      <c r="C116" t="s">
        <v>282</v>
      </c>
      <c r="D116" s="5" t="s">
        <v>283</v>
      </c>
    </row>
    <row r="117" spans="1:4" ht="26.25" x14ac:dyDescent="0.25">
      <c r="A117" t="s">
        <v>284</v>
      </c>
      <c r="C117" t="s">
        <v>285</v>
      </c>
      <c r="D117" s="5" t="s">
        <v>286</v>
      </c>
    </row>
    <row r="118" spans="1:4" ht="39" x14ac:dyDescent="0.25">
      <c r="A118" t="s">
        <v>287</v>
      </c>
      <c r="C118" t="s">
        <v>288</v>
      </c>
      <c r="D118" s="5" t="s">
        <v>289</v>
      </c>
    </row>
    <row r="119" spans="1:4" ht="26.25" x14ac:dyDescent="0.25">
      <c r="A119" t="s">
        <v>290</v>
      </c>
      <c r="C119" t="s">
        <v>291</v>
      </c>
      <c r="D119" s="5" t="s">
        <v>292</v>
      </c>
    </row>
    <row r="120" spans="1:4" ht="39" x14ac:dyDescent="0.25">
      <c r="A120" t="s">
        <v>293</v>
      </c>
      <c r="C120" t="s">
        <v>445</v>
      </c>
      <c r="D120" s="5" t="s">
        <v>294</v>
      </c>
    </row>
    <row r="121" spans="1:4" ht="26.25" x14ac:dyDescent="0.25">
      <c r="A121" t="s">
        <v>295</v>
      </c>
      <c r="C121" t="s">
        <v>296</v>
      </c>
      <c r="D121" s="5" t="s">
        <v>297</v>
      </c>
    </row>
    <row r="122" spans="1:4" ht="26.25" x14ac:dyDescent="0.25">
      <c r="A122" t="s">
        <v>298</v>
      </c>
      <c r="C122" t="s">
        <v>299</v>
      </c>
      <c r="D122" s="5" t="s">
        <v>300</v>
      </c>
    </row>
    <row r="123" spans="1:4" ht="39" x14ac:dyDescent="0.25">
      <c r="A123" t="s">
        <v>301</v>
      </c>
      <c r="B123" t="s">
        <v>426</v>
      </c>
      <c r="C123" t="s">
        <v>302</v>
      </c>
      <c r="D123" s="5" t="s">
        <v>303</v>
      </c>
    </row>
    <row r="124" spans="1:4" ht="39" x14ac:dyDescent="0.25">
      <c r="A124" t="s">
        <v>304</v>
      </c>
      <c r="C124" t="s">
        <v>305</v>
      </c>
      <c r="D124" s="5" t="s">
        <v>306</v>
      </c>
    </row>
    <row r="125" spans="1:4" ht="26.25" x14ac:dyDescent="0.25">
      <c r="A125" t="s">
        <v>307</v>
      </c>
      <c r="B125" t="s">
        <v>431</v>
      </c>
      <c r="C125" t="s">
        <v>308</v>
      </c>
      <c r="D125" s="5" t="s">
        <v>309</v>
      </c>
    </row>
    <row r="126" spans="1:4" x14ac:dyDescent="0.25">
      <c r="A126" t="s">
        <v>310</v>
      </c>
      <c r="C126" t="s">
        <v>311</v>
      </c>
    </row>
    <row r="127" spans="1:4" ht="26.25" x14ac:dyDescent="0.25">
      <c r="A127" t="s">
        <v>312</v>
      </c>
      <c r="C127" t="s">
        <v>313</v>
      </c>
      <c r="D127" s="5" t="s">
        <v>314</v>
      </c>
    </row>
    <row r="128" spans="1:4" ht="26.25" x14ac:dyDescent="0.25">
      <c r="A128" t="s">
        <v>315</v>
      </c>
      <c r="C128" t="s">
        <v>316</v>
      </c>
      <c r="D128" s="5" t="s">
        <v>317</v>
      </c>
    </row>
    <row r="129" spans="1:4" ht="26.25" x14ac:dyDescent="0.25">
      <c r="A129" t="s">
        <v>318</v>
      </c>
      <c r="B129" t="s">
        <v>437</v>
      </c>
      <c r="C129" t="s">
        <v>319</v>
      </c>
      <c r="D129" s="5" t="s">
        <v>320</v>
      </c>
    </row>
    <row r="130" spans="1:4" ht="39" x14ac:dyDescent="0.25">
      <c r="A130" t="s">
        <v>321</v>
      </c>
      <c r="C130" t="s">
        <v>322</v>
      </c>
      <c r="D130" s="5" t="s">
        <v>323</v>
      </c>
    </row>
    <row r="131" spans="1:4" ht="26.25" x14ac:dyDescent="0.25">
      <c r="A131" t="s">
        <v>324</v>
      </c>
      <c r="C131" t="s">
        <v>325</v>
      </c>
      <c r="D131" s="5" t="s">
        <v>326</v>
      </c>
    </row>
    <row r="132" spans="1:4" x14ac:dyDescent="0.25">
      <c r="A132" t="s">
        <v>327</v>
      </c>
      <c r="B132" t="s">
        <v>427</v>
      </c>
      <c r="C132" t="s">
        <v>328</v>
      </c>
    </row>
    <row r="133" spans="1:4" x14ac:dyDescent="0.25">
      <c r="A133" t="s">
        <v>329</v>
      </c>
      <c r="B133" t="s">
        <v>428</v>
      </c>
      <c r="C133" t="s">
        <v>330</v>
      </c>
    </row>
    <row r="134" spans="1:4" x14ac:dyDescent="0.25">
      <c r="A134" t="s">
        <v>331</v>
      </c>
      <c r="B134" t="s">
        <v>429</v>
      </c>
      <c r="C134" t="s">
        <v>332</v>
      </c>
    </row>
    <row r="135" spans="1:4" ht="26.25" x14ac:dyDescent="0.25">
      <c r="A135" t="s">
        <v>333</v>
      </c>
      <c r="C135" t="s">
        <v>334</v>
      </c>
      <c r="D135" s="5" t="s">
        <v>335</v>
      </c>
    </row>
    <row r="136" spans="1:4" ht="26.25" x14ac:dyDescent="0.25">
      <c r="A136" t="s">
        <v>336</v>
      </c>
      <c r="C136" t="s">
        <v>337</v>
      </c>
      <c r="D136" s="5" t="s">
        <v>338</v>
      </c>
    </row>
    <row r="137" spans="1:4" x14ac:dyDescent="0.25">
      <c r="A137" t="s">
        <v>339</v>
      </c>
      <c r="C137" t="s">
        <v>340</v>
      </c>
    </row>
    <row r="138" spans="1:4" ht="26.25" x14ac:dyDescent="0.25">
      <c r="A138" t="s">
        <v>341</v>
      </c>
      <c r="B138" t="s">
        <v>430</v>
      </c>
      <c r="C138" t="s">
        <v>342</v>
      </c>
      <c r="D138" s="5" t="s">
        <v>343</v>
      </c>
    </row>
    <row r="139" spans="1:4" x14ac:dyDescent="0.25">
      <c r="A139" t="s">
        <v>344</v>
      </c>
      <c r="B139" t="s">
        <v>438</v>
      </c>
      <c r="C139" t="s">
        <v>32</v>
      </c>
      <c r="D139" s="5" t="s">
        <v>345</v>
      </c>
    </row>
    <row r="140" spans="1:4" x14ac:dyDescent="0.25">
      <c r="A140" t="s">
        <v>346</v>
      </c>
      <c r="C140" t="s">
        <v>347</v>
      </c>
    </row>
    <row r="141" spans="1:4" x14ac:dyDescent="0.25">
      <c r="A141" t="s">
        <v>348</v>
      </c>
      <c r="C141" t="s">
        <v>349</v>
      </c>
    </row>
    <row r="142" spans="1:4" x14ac:dyDescent="0.25">
      <c r="A142" t="s">
        <v>350</v>
      </c>
      <c r="C142" t="s">
        <v>342</v>
      </c>
    </row>
    <row r="143" spans="1:4" ht="26.25" x14ac:dyDescent="0.25">
      <c r="A143" t="s">
        <v>351</v>
      </c>
      <c r="B143" t="s">
        <v>433</v>
      </c>
      <c r="C143" t="s">
        <v>43</v>
      </c>
      <c r="D143" s="5" t="s">
        <v>352</v>
      </c>
    </row>
    <row r="144" spans="1:4" x14ac:dyDescent="0.25">
      <c r="A144" t="s">
        <v>353</v>
      </c>
      <c r="C144" t="s">
        <v>347</v>
      </c>
    </row>
    <row r="145" spans="1:4" x14ac:dyDescent="0.25">
      <c r="A145" t="s">
        <v>354</v>
      </c>
      <c r="C145" t="s">
        <v>349</v>
      </c>
    </row>
    <row r="146" spans="1:4" x14ac:dyDescent="0.25">
      <c r="A146" t="s">
        <v>355</v>
      </c>
      <c r="C146" t="s">
        <v>342</v>
      </c>
    </row>
    <row r="147" spans="1:4" x14ac:dyDescent="0.25">
      <c r="A147" t="s">
        <v>356</v>
      </c>
      <c r="B147" t="s">
        <v>432</v>
      </c>
      <c r="C147" t="s">
        <v>18</v>
      </c>
      <c r="D147" s="5" t="s">
        <v>357</v>
      </c>
    </row>
    <row r="148" spans="1:4" x14ac:dyDescent="0.25">
      <c r="A148" t="s">
        <v>358</v>
      </c>
      <c r="C148" t="s">
        <v>347</v>
      </c>
    </row>
    <row r="149" spans="1:4" x14ac:dyDescent="0.25">
      <c r="A149" t="s">
        <v>359</v>
      </c>
      <c r="C149" t="s">
        <v>349</v>
      </c>
    </row>
    <row r="150" spans="1:4" x14ac:dyDescent="0.25">
      <c r="A150" t="s">
        <v>360</v>
      </c>
      <c r="C150" t="s">
        <v>342</v>
      </c>
    </row>
    <row r="151" spans="1:4" ht="26.25" x14ac:dyDescent="0.25">
      <c r="A151" t="s">
        <v>361</v>
      </c>
      <c r="C151" t="s">
        <v>25</v>
      </c>
      <c r="D151" s="5" t="s">
        <v>362</v>
      </c>
    </row>
    <row r="152" spans="1:4" x14ac:dyDescent="0.25">
      <c r="A152" t="s">
        <v>363</v>
      </c>
      <c r="C152" t="s">
        <v>364</v>
      </c>
    </row>
    <row r="153" spans="1:4" x14ac:dyDescent="0.25">
      <c r="A153" t="s">
        <v>365</v>
      </c>
      <c r="C153" t="s">
        <v>366</v>
      </c>
      <c r="D153" s="5" t="s">
        <v>367</v>
      </c>
    </row>
    <row r="154" spans="1:4" ht="26.25" x14ac:dyDescent="0.25">
      <c r="A154" t="s">
        <v>368</v>
      </c>
      <c r="C154" t="s">
        <v>369</v>
      </c>
      <c r="D154" s="5" t="s">
        <v>370</v>
      </c>
    </row>
    <row r="155" spans="1:4" ht="39" x14ac:dyDescent="0.25">
      <c r="A155" t="s">
        <v>371</v>
      </c>
      <c r="C155" t="s">
        <v>372</v>
      </c>
      <c r="D155" s="5" t="s">
        <v>373</v>
      </c>
    </row>
    <row r="156" spans="1:4" x14ac:dyDescent="0.25">
      <c r="A156" t="s">
        <v>374</v>
      </c>
      <c r="C156" t="s">
        <v>375</v>
      </c>
      <c r="D156" s="5" t="s">
        <v>376</v>
      </c>
    </row>
    <row r="157" spans="1:4" x14ac:dyDescent="0.25">
      <c r="A157" t="s">
        <v>377</v>
      </c>
      <c r="C157" t="s">
        <v>378</v>
      </c>
    </row>
  </sheetData>
  <printOptions horizontalCentered="1" gridLines="1"/>
  <pageMargins left="0.45" right="0.45" top="0.75" bottom="0.75" header="0.3" footer="0.3"/>
  <pageSetup scale="61" fitToHeight="0" orientation="portrait" r:id="rId1"/>
  <headerFooter>
    <oddHeader>&amp;LWBS Structure&amp;RPage &amp;P of &amp;N</oddHeader>
    <oddFooter>&amp;L&amp;8&amp;Z&amp;F, &amp;A</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XEW143"/>
  <sheetViews>
    <sheetView topLeftCell="A13" workbookViewId="0">
      <selection activeCell="B43" sqref="B43"/>
    </sheetView>
  </sheetViews>
  <sheetFormatPr defaultRowHeight="15" x14ac:dyDescent="0.25"/>
  <cols>
    <col min="1" max="1" width="34.140625" customWidth="1"/>
    <col min="2" max="2" width="24.140625" customWidth="1"/>
    <col min="3" max="3" width="24.42578125" customWidth="1"/>
    <col min="4" max="4" width="17.7109375" customWidth="1"/>
    <col min="5" max="5" width="15.5703125" bestFit="1" customWidth="1"/>
  </cols>
  <sheetData>
    <row r="1" spans="1:2" ht="20.25" x14ac:dyDescent="0.25">
      <c r="A1" s="35" t="s">
        <v>446</v>
      </c>
    </row>
    <row r="3" spans="1:2" x14ac:dyDescent="0.25">
      <c r="A3" s="94" t="s">
        <v>525</v>
      </c>
    </row>
    <row r="4" spans="1:2" x14ac:dyDescent="0.25">
      <c r="A4" s="95" t="s">
        <v>549</v>
      </c>
    </row>
    <row r="5" spans="1:2" x14ac:dyDescent="0.25">
      <c r="A5" s="18"/>
    </row>
    <row r="6" spans="1:2" x14ac:dyDescent="0.25">
      <c r="A6" s="96" t="s">
        <v>458</v>
      </c>
      <c r="B6" s="95"/>
    </row>
    <row r="7" spans="1:2" x14ac:dyDescent="0.25">
      <c r="A7" s="97" t="s">
        <v>459</v>
      </c>
      <c r="B7" s="95"/>
    </row>
    <row r="8" spans="1:2" x14ac:dyDescent="0.25">
      <c r="A8" s="97" t="s">
        <v>460</v>
      </c>
      <c r="B8" s="95"/>
    </row>
    <row r="9" spans="1:2" x14ac:dyDescent="0.25">
      <c r="A9" s="98" t="s">
        <v>461</v>
      </c>
      <c r="B9" s="95"/>
    </row>
    <row r="10" spans="1:2" x14ac:dyDescent="0.25">
      <c r="A10" s="98" t="s">
        <v>462</v>
      </c>
      <c r="B10" s="95"/>
    </row>
    <row r="11" spans="1:2" x14ac:dyDescent="0.25">
      <c r="A11" s="98" t="s">
        <v>463</v>
      </c>
      <c r="B11" s="95"/>
    </row>
    <row r="12" spans="1:2" x14ac:dyDescent="0.25">
      <c r="A12" s="98" t="s">
        <v>464</v>
      </c>
      <c r="B12" s="95"/>
    </row>
    <row r="13" spans="1:2" x14ac:dyDescent="0.25">
      <c r="A13" s="98" t="s">
        <v>465</v>
      </c>
      <c r="B13" s="95"/>
    </row>
    <row r="14" spans="1:2" x14ac:dyDescent="0.25">
      <c r="A14" s="19"/>
    </row>
    <row r="15" spans="1:2" x14ac:dyDescent="0.25">
      <c r="A15" s="37" t="s">
        <v>526</v>
      </c>
    </row>
    <row r="16" spans="1:2" x14ac:dyDescent="0.25">
      <c r="A16" s="37"/>
    </row>
    <row r="17" spans="1:4" ht="24.75" customHeight="1" x14ac:dyDescent="0.25">
      <c r="A17" s="38" t="s">
        <v>49</v>
      </c>
    </row>
    <row r="18" spans="1:4" x14ac:dyDescent="0.25">
      <c r="A18" s="375" t="s">
        <v>528</v>
      </c>
      <c r="B18" s="375"/>
      <c r="C18" s="375"/>
      <c r="D18" s="375"/>
    </row>
    <row r="19" spans="1:4" x14ac:dyDescent="0.25">
      <c r="A19" s="37"/>
    </row>
    <row r="20" spans="1:4" x14ac:dyDescent="0.25">
      <c r="A20" s="38" t="s">
        <v>527</v>
      </c>
    </row>
    <row r="21" spans="1:4" x14ac:dyDescent="0.25">
      <c r="A21" s="375" t="s">
        <v>528</v>
      </c>
      <c r="B21" s="375"/>
      <c r="C21" s="375"/>
      <c r="D21" s="375"/>
    </row>
    <row r="22" spans="1:4" x14ac:dyDescent="0.25">
      <c r="A22" s="37"/>
    </row>
    <row r="23" spans="1:4" x14ac:dyDescent="0.25">
      <c r="A23" s="19"/>
    </row>
    <row r="24" spans="1:4" x14ac:dyDescent="0.25">
      <c r="A24" s="96" t="s">
        <v>466</v>
      </c>
      <c r="B24" s="95"/>
    </row>
    <row r="25" spans="1:4" ht="15.75" thickBot="1" x14ac:dyDescent="0.3">
      <c r="A25" s="99" t="s">
        <v>467</v>
      </c>
      <c r="B25" s="95"/>
    </row>
    <row r="26" spans="1:4" ht="15.75" thickBot="1" x14ac:dyDescent="0.3">
      <c r="A26" s="100" t="s">
        <v>448</v>
      </c>
      <c r="B26" s="101" t="s">
        <v>468</v>
      </c>
    </row>
    <row r="27" spans="1:4" ht="45.75" customHeight="1" thickBot="1" x14ac:dyDescent="0.3">
      <c r="A27" s="102" t="s">
        <v>469</v>
      </c>
      <c r="B27" s="103" t="s">
        <v>470</v>
      </c>
    </row>
    <row r="28" spans="1:4" ht="48" customHeight="1" thickBot="1" x14ac:dyDescent="0.3">
      <c r="A28" s="104" t="s">
        <v>471</v>
      </c>
      <c r="B28" s="104" t="s">
        <v>472</v>
      </c>
    </row>
    <row r="29" spans="1:4" x14ac:dyDescent="0.25">
      <c r="A29" s="36"/>
      <c r="B29" s="36"/>
    </row>
    <row r="30" spans="1:4" x14ac:dyDescent="0.25">
      <c r="A30" s="36"/>
      <c r="B30" s="36"/>
    </row>
    <row r="31" spans="1:4" x14ac:dyDescent="0.25">
      <c r="A31" s="40" t="s">
        <v>548</v>
      </c>
      <c r="B31" s="36"/>
    </row>
    <row r="32" spans="1:4" ht="19.5" customHeight="1" x14ac:dyDescent="0.25">
      <c r="A32" s="41" t="s">
        <v>28</v>
      </c>
      <c r="B32" s="36"/>
    </row>
    <row r="33" spans="1:1017 1025:2041 2049:3065 3073:4089 4097:5113 5121:6137 6145:7161 7169:8185 8193:9209 9217:10233 10241:11257 11265:12281 12289:13305 13313:14329 14337:15353 15361:16377" x14ac:dyDescent="0.25">
      <c r="A33" s="39" t="s">
        <v>550</v>
      </c>
      <c r="B33" s="36"/>
    </row>
    <row r="34" spans="1:1017 1025:2041 2049:3065 3073:4089 4097:5113 5121:6137 6145:7161 7169:8185 8193:9209 9217:10233 10241:11257 11265:12281 12289:13305 13313:14329 14337:15353 15361:16377" x14ac:dyDescent="0.25">
      <c r="A34" s="36"/>
      <c r="B34" s="36"/>
    </row>
    <row r="35" spans="1:1017 1025:2041 2049:3065 3073:4089 4097:5113 5121:6137 6145:7161 7169:8185 8193:9209 9217:10233 10241:11257 11265:12281 12289:13305 13313:14329 14337:15353 15361:16377" ht="22.5" customHeight="1" x14ac:dyDescent="0.25">
      <c r="A35" s="41" t="s">
        <v>5</v>
      </c>
      <c r="B35" s="36"/>
    </row>
    <row r="36" spans="1:1017 1025:2041 2049:3065 3073:4089 4097:5113 5121:6137 6145:7161 7169:8185 8193:9209 9217:10233 10241:11257 11265:12281 12289:13305 13313:14329 14337:15353 15361:16377" x14ac:dyDescent="0.25">
      <c r="A36" s="39" t="s">
        <v>550</v>
      </c>
      <c r="B36" s="36"/>
    </row>
    <row r="37" spans="1:1017 1025:2041 2049:3065 3073:4089 4097:5113 5121:6137 6145:7161 7169:8185 8193:9209 9217:10233 10241:11257 11265:12281 12289:13305 13313:14329 14337:15353 15361:16377" x14ac:dyDescent="0.25">
      <c r="A37" s="36"/>
      <c r="B37" s="36"/>
    </row>
    <row r="38" spans="1:1017 1025:2041 2049:3065 3073:4089 4097:5113 5121:6137 6145:7161 7169:8185 8193:9209 9217:10233 10241:11257 11265:12281 12289:13305 13313:14329 14337:15353 15361:16377" ht="15.75" thickBot="1" x14ac:dyDescent="0.3">
      <c r="A38" s="11" t="s">
        <v>447</v>
      </c>
    </row>
    <row r="39" spans="1:1017 1025:2041 2049:3065 3073:4089 4097:5113 5121:6137 6145:7161 7169:8185 8193:9209 9217:10233 10241:11257 11265:12281 12289:13305 13313:14329 14337:15353 15361:16377" ht="15.75" thickBot="1" x14ac:dyDescent="0.3">
      <c r="A39" s="12" t="s">
        <v>448</v>
      </c>
      <c r="B39" s="13" t="s">
        <v>449</v>
      </c>
    </row>
    <row r="40" spans="1:1017 1025:2041 2049:3065 3073:4089 4097:5113 5121:6137 6145:7161 7169:8185 8193:9209 9217:10233 10241:11257 11265:12281 12289:13305 13313:14329 14337:15353 15361:16377" ht="15.75" thickBot="1" x14ac:dyDescent="0.3">
      <c r="A40" s="15" t="s">
        <v>450</v>
      </c>
      <c r="B40" s="17" t="s">
        <v>451</v>
      </c>
    </row>
    <row r="41" spans="1:1017 1025:2041 2049:3065 3073:4089 4097:5113 5121:6137 6145:7161 7169:8185 8193:9209 9217:10233 10241:11257 11265:12281 12289:13305 13313:14329 14337:15353 15361:16377" ht="15.75" thickBot="1" x14ac:dyDescent="0.3">
      <c r="A41" s="15" t="s">
        <v>452</v>
      </c>
      <c r="B41" s="17" t="s">
        <v>453</v>
      </c>
    </row>
    <row r="42" spans="1:1017 1025:2041 2049:3065 3073:4089 4097:5113 5121:6137 6145:7161 7169:8185 8193:9209 9217:10233 10241:11257 11265:12281 12289:13305 13313:14329 14337:15353 15361:16377" ht="15.75" thickBot="1" x14ac:dyDescent="0.3">
      <c r="A42" s="15" t="s">
        <v>454</v>
      </c>
      <c r="B42" s="17" t="s">
        <v>455</v>
      </c>
    </row>
    <row r="43" spans="1:1017 1025:2041 2049:3065 3073:4089 4097:5113 5121:6137 6145:7161 7169:8185 8193:9209 9217:10233 10241:11257 11265:12281 12289:13305 13313:14329 14337:15353 15361:16377" ht="15.75" thickBot="1" x14ac:dyDescent="0.3">
      <c r="A43" s="15" t="s">
        <v>456</v>
      </c>
      <c r="B43" s="17" t="s">
        <v>457</v>
      </c>
    </row>
    <row r="44" spans="1:1017 1025:2041 2049:3065 3073:4089 4097:5113 5121:6137 6145:7161 7169:8185 8193:9209 9217:10233 10241:11257 11265:12281 12289:13305 13313:14329 14337:15353 15361:16377" x14ac:dyDescent="0.25">
      <c r="A44" s="18"/>
    </row>
    <row r="45" spans="1:1017 1025:2041 2049:3065 3073:4089 4097:5113 5121:6137 6145:7161 7169:8185 8193:9209 9217:10233 10241:11257 11265:12281 12289:13305 13313:14329 14337:15353 15361:16377" x14ac:dyDescent="0.25">
      <c r="A45" s="11" t="s">
        <v>473</v>
      </c>
    </row>
    <row r="46" spans="1:1017 1025:2041 2049:3065 3073:4089 4097:5113 5121:6137 6145:7161 7169:8185 8193:9209 9217:10233 10241:11257 11265:12281 12289:13305 13313:14329 14337:15353 15361:16377" x14ac:dyDescent="0.25">
      <c r="A46" s="18" t="s">
        <v>524</v>
      </c>
    </row>
    <row r="47" spans="1:1017 1025:2041 2049:3065 3073:4089 4097:5113 5121:6137 6145:7161 7169:8185 8193:9209 9217:10233 10241:11257 11265:12281 12289:13305 13313:14329 14337:15353 15361:16377" x14ac:dyDescent="0.25">
      <c r="A47" s="20"/>
    </row>
    <row r="48" spans="1:1017 1025:2041 2049:3065 3073:4089 4097:5113 5121:6137 6145:7161 7169:8185 8193:9209 9217:10233 10241:11257 11265:12281 12289:13305 13313:14329 14337:15353 15361:16377" ht="16.5" thickBot="1" x14ac:dyDescent="0.3">
      <c r="A48" s="21" t="s">
        <v>474</v>
      </c>
      <c r="I48" s="34"/>
      <c r="Q48" s="34"/>
      <c r="Y48" s="34"/>
      <c r="AG48" s="34"/>
      <c r="AO48" s="34"/>
      <c r="AW48" s="34"/>
      <c r="BE48" s="34"/>
      <c r="BM48" s="34"/>
      <c r="BU48" s="34"/>
      <c r="CC48" s="34"/>
      <c r="CK48" s="34"/>
      <c r="CS48" s="34"/>
      <c r="DA48" s="34"/>
      <c r="DI48" s="34"/>
      <c r="DQ48" s="34"/>
      <c r="DY48" s="34"/>
      <c r="EG48" s="34"/>
      <c r="EO48" s="34"/>
      <c r="EW48" s="34"/>
      <c r="FE48" s="34"/>
      <c r="FM48" s="34"/>
      <c r="FU48" s="34"/>
      <c r="GC48" s="34"/>
      <c r="GK48" s="34"/>
      <c r="GS48" s="34"/>
      <c r="HA48" s="34"/>
      <c r="HI48" s="34"/>
      <c r="HQ48" s="34"/>
      <c r="HY48" s="34"/>
      <c r="IG48" s="34"/>
      <c r="IO48" s="34"/>
      <c r="IW48" s="34"/>
      <c r="JE48" s="34"/>
      <c r="JM48" s="34"/>
      <c r="JU48" s="34"/>
      <c r="KC48" s="34"/>
      <c r="KK48" s="34"/>
      <c r="KS48" s="34"/>
      <c r="LA48" s="34"/>
      <c r="LI48" s="34"/>
      <c r="LQ48" s="34"/>
      <c r="LY48" s="34"/>
      <c r="MG48" s="34"/>
      <c r="MO48" s="34"/>
      <c r="MW48" s="34"/>
      <c r="NE48" s="34"/>
      <c r="NM48" s="34"/>
      <c r="NU48" s="34"/>
      <c r="OC48" s="34"/>
      <c r="OK48" s="34"/>
      <c r="OS48" s="34"/>
      <c r="PA48" s="34"/>
      <c r="PI48" s="34"/>
      <c r="PQ48" s="34"/>
      <c r="PY48" s="34"/>
      <c r="QG48" s="34"/>
      <c r="QO48" s="34"/>
      <c r="QW48" s="34"/>
      <c r="RE48" s="34"/>
      <c r="RM48" s="34"/>
      <c r="RU48" s="34"/>
      <c r="SC48" s="34"/>
      <c r="SK48" s="34"/>
      <c r="SS48" s="34"/>
      <c r="TA48" s="34"/>
      <c r="TI48" s="34"/>
      <c r="TQ48" s="34"/>
      <c r="TY48" s="34"/>
      <c r="UG48" s="34"/>
      <c r="UO48" s="34"/>
      <c r="UW48" s="34"/>
      <c r="VE48" s="34"/>
      <c r="VM48" s="34"/>
      <c r="VU48" s="34"/>
      <c r="WC48" s="34"/>
      <c r="WK48" s="34"/>
      <c r="WS48" s="34"/>
      <c r="XA48" s="34"/>
      <c r="XI48" s="34"/>
      <c r="XQ48" s="34"/>
      <c r="XY48" s="34"/>
      <c r="YG48" s="34"/>
      <c r="YO48" s="34"/>
      <c r="YW48" s="34"/>
      <c r="ZE48" s="34"/>
      <c r="ZM48" s="34"/>
      <c r="ZU48" s="34"/>
      <c r="AAC48" s="34"/>
      <c r="AAK48" s="34"/>
      <c r="AAS48" s="34"/>
      <c r="ABA48" s="34"/>
      <c r="ABI48" s="34"/>
      <c r="ABQ48" s="34"/>
      <c r="ABY48" s="34"/>
      <c r="ACG48" s="34"/>
      <c r="ACO48" s="34"/>
      <c r="ACW48" s="34"/>
      <c r="ADE48" s="34"/>
      <c r="ADM48" s="34"/>
      <c r="ADU48" s="34"/>
      <c r="AEC48" s="34"/>
      <c r="AEK48" s="34"/>
      <c r="AES48" s="34"/>
      <c r="AFA48" s="34"/>
      <c r="AFI48" s="34"/>
      <c r="AFQ48" s="34"/>
      <c r="AFY48" s="34"/>
      <c r="AGG48" s="34"/>
      <c r="AGO48" s="34"/>
      <c r="AGW48" s="34"/>
      <c r="AHE48" s="34"/>
      <c r="AHM48" s="34"/>
      <c r="AHU48" s="34"/>
      <c r="AIC48" s="34"/>
      <c r="AIK48" s="34"/>
      <c r="AIS48" s="34"/>
      <c r="AJA48" s="34"/>
      <c r="AJI48" s="34"/>
      <c r="AJQ48" s="34"/>
      <c r="AJY48" s="34"/>
      <c r="AKG48" s="34"/>
      <c r="AKO48" s="34"/>
      <c r="AKW48" s="34"/>
      <c r="ALE48" s="34"/>
      <c r="ALM48" s="34"/>
      <c r="ALU48" s="34"/>
      <c r="AMC48" s="34"/>
      <c r="AMK48" s="34"/>
      <c r="AMS48" s="34"/>
      <c r="ANA48" s="34"/>
      <c r="ANI48" s="34"/>
      <c r="ANQ48" s="34"/>
      <c r="ANY48" s="34"/>
      <c r="AOG48" s="34"/>
      <c r="AOO48" s="34"/>
      <c r="AOW48" s="34"/>
      <c r="APE48" s="34"/>
      <c r="APM48" s="34"/>
      <c r="APU48" s="34"/>
      <c r="AQC48" s="34"/>
      <c r="AQK48" s="34"/>
      <c r="AQS48" s="34"/>
      <c r="ARA48" s="34"/>
      <c r="ARI48" s="34"/>
      <c r="ARQ48" s="34"/>
      <c r="ARY48" s="34"/>
      <c r="ASG48" s="34"/>
      <c r="ASO48" s="34"/>
      <c r="ASW48" s="34"/>
      <c r="ATE48" s="34"/>
      <c r="ATM48" s="34"/>
      <c r="ATU48" s="34"/>
      <c r="AUC48" s="34"/>
      <c r="AUK48" s="34"/>
      <c r="AUS48" s="34"/>
      <c r="AVA48" s="34"/>
      <c r="AVI48" s="34"/>
      <c r="AVQ48" s="34"/>
      <c r="AVY48" s="34"/>
      <c r="AWG48" s="34"/>
      <c r="AWO48" s="34"/>
      <c r="AWW48" s="34"/>
      <c r="AXE48" s="34"/>
      <c r="AXM48" s="34"/>
      <c r="AXU48" s="34"/>
      <c r="AYC48" s="34"/>
      <c r="AYK48" s="34"/>
      <c r="AYS48" s="34"/>
      <c r="AZA48" s="34"/>
      <c r="AZI48" s="34"/>
      <c r="AZQ48" s="34"/>
      <c r="AZY48" s="34"/>
      <c r="BAG48" s="34"/>
      <c r="BAO48" s="34"/>
      <c r="BAW48" s="34"/>
      <c r="BBE48" s="34"/>
      <c r="BBM48" s="34"/>
      <c r="BBU48" s="34"/>
      <c r="BCC48" s="34"/>
      <c r="BCK48" s="34"/>
      <c r="BCS48" s="34"/>
      <c r="BDA48" s="34"/>
      <c r="BDI48" s="34"/>
      <c r="BDQ48" s="34"/>
      <c r="BDY48" s="34"/>
      <c r="BEG48" s="34"/>
      <c r="BEO48" s="34"/>
      <c r="BEW48" s="34"/>
      <c r="BFE48" s="34"/>
      <c r="BFM48" s="34"/>
      <c r="BFU48" s="34"/>
      <c r="BGC48" s="34"/>
      <c r="BGK48" s="34"/>
      <c r="BGS48" s="34"/>
      <c r="BHA48" s="34"/>
      <c r="BHI48" s="34"/>
      <c r="BHQ48" s="34"/>
      <c r="BHY48" s="34"/>
      <c r="BIG48" s="34"/>
      <c r="BIO48" s="34"/>
      <c r="BIW48" s="34"/>
      <c r="BJE48" s="34"/>
      <c r="BJM48" s="34"/>
      <c r="BJU48" s="34"/>
      <c r="BKC48" s="34"/>
      <c r="BKK48" s="34"/>
      <c r="BKS48" s="34"/>
      <c r="BLA48" s="34"/>
      <c r="BLI48" s="34"/>
      <c r="BLQ48" s="34"/>
      <c r="BLY48" s="34"/>
      <c r="BMG48" s="34"/>
      <c r="BMO48" s="34"/>
      <c r="BMW48" s="34"/>
      <c r="BNE48" s="34"/>
      <c r="BNM48" s="34"/>
      <c r="BNU48" s="34"/>
      <c r="BOC48" s="34"/>
      <c r="BOK48" s="34"/>
      <c r="BOS48" s="34"/>
      <c r="BPA48" s="34"/>
      <c r="BPI48" s="34"/>
      <c r="BPQ48" s="34"/>
      <c r="BPY48" s="34"/>
      <c r="BQG48" s="34"/>
      <c r="BQO48" s="34"/>
      <c r="BQW48" s="34"/>
      <c r="BRE48" s="34"/>
      <c r="BRM48" s="34"/>
      <c r="BRU48" s="34"/>
      <c r="BSC48" s="34"/>
      <c r="BSK48" s="34"/>
      <c r="BSS48" s="34"/>
      <c r="BTA48" s="34"/>
      <c r="BTI48" s="34"/>
      <c r="BTQ48" s="34"/>
      <c r="BTY48" s="34"/>
      <c r="BUG48" s="34"/>
      <c r="BUO48" s="34"/>
      <c r="BUW48" s="34"/>
      <c r="BVE48" s="34"/>
      <c r="BVM48" s="34"/>
      <c r="BVU48" s="34"/>
      <c r="BWC48" s="34"/>
      <c r="BWK48" s="34"/>
      <c r="BWS48" s="34"/>
      <c r="BXA48" s="34"/>
      <c r="BXI48" s="34"/>
      <c r="BXQ48" s="34"/>
      <c r="BXY48" s="34"/>
      <c r="BYG48" s="34"/>
      <c r="BYO48" s="34"/>
      <c r="BYW48" s="34"/>
      <c r="BZE48" s="34"/>
      <c r="BZM48" s="34"/>
      <c r="BZU48" s="34"/>
      <c r="CAC48" s="34"/>
      <c r="CAK48" s="34"/>
      <c r="CAS48" s="34"/>
      <c r="CBA48" s="34"/>
      <c r="CBI48" s="34"/>
      <c r="CBQ48" s="34"/>
      <c r="CBY48" s="34"/>
      <c r="CCG48" s="34"/>
      <c r="CCO48" s="34"/>
      <c r="CCW48" s="34"/>
      <c r="CDE48" s="34"/>
      <c r="CDM48" s="34"/>
      <c r="CDU48" s="34"/>
      <c r="CEC48" s="34"/>
      <c r="CEK48" s="34"/>
      <c r="CES48" s="34"/>
      <c r="CFA48" s="34"/>
      <c r="CFI48" s="34"/>
      <c r="CFQ48" s="34"/>
      <c r="CFY48" s="34"/>
      <c r="CGG48" s="34"/>
      <c r="CGO48" s="34"/>
      <c r="CGW48" s="34"/>
      <c r="CHE48" s="34"/>
      <c r="CHM48" s="34"/>
      <c r="CHU48" s="34"/>
      <c r="CIC48" s="34"/>
      <c r="CIK48" s="34"/>
      <c r="CIS48" s="34"/>
      <c r="CJA48" s="34"/>
      <c r="CJI48" s="34"/>
      <c r="CJQ48" s="34"/>
      <c r="CJY48" s="34"/>
      <c r="CKG48" s="34"/>
      <c r="CKO48" s="34"/>
      <c r="CKW48" s="34"/>
      <c r="CLE48" s="34"/>
      <c r="CLM48" s="34"/>
      <c r="CLU48" s="34"/>
      <c r="CMC48" s="34"/>
      <c r="CMK48" s="34"/>
      <c r="CMS48" s="34"/>
      <c r="CNA48" s="34"/>
      <c r="CNI48" s="34"/>
      <c r="CNQ48" s="34"/>
      <c r="CNY48" s="34"/>
      <c r="COG48" s="34"/>
      <c r="COO48" s="34"/>
      <c r="COW48" s="34"/>
      <c r="CPE48" s="34"/>
      <c r="CPM48" s="34"/>
      <c r="CPU48" s="34"/>
      <c r="CQC48" s="34"/>
      <c r="CQK48" s="34"/>
      <c r="CQS48" s="34"/>
      <c r="CRA48" s="34"/>
      <c r="CRI48" s="34"/>
      <c r="CRQ48" s="34"/>
      <c r="CRY48" s="34"/>
      <c r="CSG48" s="34"/>
      <c r="CSO48" s="34"/>
      <c r="CSW48" s="34"/>
      <c r="CTE48" s="34"/>
      <c r="CTM48" s="34"/>
      <c r="CTU48" s="34"/>
      <c r="CUC48" s="34"/>
      <c r="CUK48" s="34"/>
      <c r="CUS48" s="34"/>
      <c r="CVA48" s="34"/>
      <c r="CVI48" s="34"/>
      <c r="CVQ48" s="34"/>
      <c r="CVY48" s="34"/>
      <c r="CWG48" s="34"/>
      <c r="CWO48" s="34"/>
      <c r="CWW48" s="34"/>
      <c r="CXE48" s="34"/>
      <c r="CXM48" s="34"/>
      <c r="CXU48" s="34"/>
      <c r="CYC48" s="34"/>
      <c r="CYK48" s="34"/>
      <c r="CYS48" s="34"/>
      <c r="CZA48" s="34"/>
      <c r="CZI48" s="34"/>
      <c r="CZQ48" s="34"/>
      <c r="CZY48" s="34"/>
      <c r="DAG48" s="34"/>
      <c r="DAO48" s="34"/>
      <c r="DAW48" s="34"/>
      <c r="DBE48" s="34"/>
      <c r="DBM48" s="34"/>
      <c r="DBU48" s="34"/>
      <c r="DCC48" s="34"/>
      <c r="DCK48" s="34"/>
      <c r="DCS48" s="34"/>
      <c r="DDA48" s="34"/>
      <c r="DDI48" s="34"/>
      <c r="DDQ48" s="34"/>
      <c r="DDY48" s="34"/>
      <c r="DEG48" s="34"/>
      <c r="DEO48" s="34"/>
      <c r="DEW48" s="34"/>
      <c r="DFE48" s="34"/>
      <c r="DFM48" s="34"/>
      <c r="DFU48" s="34"/>
      <c r="DGC48" s="34"/>
      <c r="DGK48" s="34"/>
      <c r="DGS48" s="34"/>
      <c r="DHA48" s="34"/>
      <c r="DHI48" s="34"/>
      <c r="DHQ48" s="34"/>
      <c r="DHY48" s="34"/>
      <c r="DIG48" s="34"/>
      <c r="DIO48" s="34"/>
      <c r="DIW48" s="34"/>
      <c r="DJE48" s="34"/>
      <c r="DJM48" s="34"/>
      <c r="DJU48" s="34"/>
      <c r="DKC48" s="34"/>
      <c r="DKK48" s="34"/>
      <c r="DKS48" s="34"/>
      <c r="DLA48" s="34"/>
      <c r="DLI48" s="34"/>
      <c r="DLQ48" s="34"/>
      <c r="DLY48" s="34"/>
      <c r="DMG48" s="34"/>
      <c r="DMO48" s="34"/>
      <c r="DMW48" s="34"/>
      <c r="DNE48" s="34"/>
      <c r="DNM48" s="34"/>
      <c r="DNU48" s="34"/>
      <c r="DOC48" s="34"/>
      <c r="DOK48" s="34"/>
      <c r="DOS48" s="34"/>
      <c r="DPA48" s="34"/>
      <c r="DPI48" s="34"/>
      <c r="DPQ48" s="34"/>
      <c r="DPY48" s="34"/>
      <c r="DQG48" s="34"/>
      <c r="DQO48" s="34"/>
      <c r="DQW48" s="34"/>
      <c r="DRE48" s="34"/>
      <c r="DRM48" s="34"/>
      <c r="DRU48" s="34"/>
      <c r="DSC48" s="34"/>
      <c r="DSK48" s="34"/>
      <c r="DSS48" s="34"/>
      <c r="DTA48" s="34"/>
      <c r="DTI48" s="34"/>
      <c r="DTQ48" s="34"/>
      <c r="DTY48" s="34"/>
      <c r="DUG48" s="34"/>
      <c r="DUO48" s="34"/>
      <c r="DUW48" s="34"/>
      <c r="DVE48" s="34"/>
      <c r="DVM48" s="34"/>
      <c r="DVU48" s="34"/>
      <c r="DWC48" s="34"/>
      <c r="DWK48" s="34"/>
      <c r="DWS48" s="34"/>
      <c r="DXA48" s="34"/>
      <c r="DXI48" s="34"/>
      <c r="DXQ48" s="34"/>
      <c r="DXY48" s="34"/>
      <c r="DYG48" s="34"/>
      <c r="DYO48" s="34"/>
      <c r="DYW48" s="34"/>
      <c r="DZE48" s="34"/>
      <c r="DZM48" s="34"/>
      <c r="DZU48" s="34"/>
      <c r="EAC48" s="34"/>
      <c r="EAK48" s="34"/>
      <c r="EAS48" s="34"/>
      <c r="EBA48" s="34"/>
      <c r="EBI48" s="34"/>
      <c r="EBQ48" s="34"/>
      <c r="EBY48" s="34"/>
      <c r="ECG48" s="34"/>
      <c r="ECO48" s="34"/>
      <c r="ECW48" s="34"/>
      <c r="EDE48" s="34"/>
      <c r="EDM48" s="34"/>
      <c r="EDU48" s="34"/>
      <c r="EEC48" s="34"/>
      <c r="EEK48" s="34"/>
      <c r="EES48" s="34"/>
      <c r="EFA48" s="34"/>
      <c r="EFI48" s="34"/>
      <c r="EFQ48" s="34"/>
      <c r="EFY48" s="34"/>
      <c r="EGG48" s="34"/>
      <c r="EGO48" s="34"/>
      <c r="EGW48" s="34"/>
      <c r="EHE48" s="34"/>
      <c r="EHM48" s="34"/>
      <c r="EHU48" s="34"/>
      <c r="EIC48" s="34"/>
      <c r="EIK48" s="34"/>
      <c r="EIS48" s="34"/>
      <c r="EJA48" s="34"/>
      <c r="EJI48" s="34"/>
      <c r="EJQ48" s="34"/>
      <c r="EJY48" s="34"/>
      <c r="EKG48" s="34"/>
      <c r="EKO48" s="34"/>
      <c r="EKW48" s="34"/>
      <c r="ELE48" s="34"/>
      <c r="ELM48" s="34"/>
      <c r="ELU48" s="34"/>
      <c r="EMC48" s="34"/>
      <c r="EMK48" s="34"/>
      <c r="EMS48" s="34"/>
      <c r="ENA48" s="34"/>
      <c r="ENI48" s="34"/>
      <c r="ENQ48" s="34"/>
      <c r="ENY48" s="34"/>
      <c r="EOG48" s="34"/>
      <c r="EOO48" s="34"/>
      <c r="EOW48" s="34"/>
      <c r="EPE48" s="34"/>
      <c r="EPM48" s="34"/>
      <c r="EPU48" s="34"/>
      <c r="EQC48" s="34"/>
      <c r="EQK48" s="34"/>
      <c r="EQS48" s="34"/>
      <c r="ERA48" s="34"/>
      <c r="ERI48" s="34"/>
      <c r="ERQ48" s="34"/>
      <c r="ERY48" s="34"/>
      <c r="ESG48" s="34"/>
      <c r="ESO48" s="34"/>
      <c r="ESW48" s="34"/>
      <c r="ETE48" s="34"/>
      <c r="ETM48" s="34"/>
      <c r="ETU48" s="34"/>
      <c r="EUC48" s="34"/>
      <c r="EUK48" s="34"/>
      <c r="EUS48" s="34"/>
      <c r="EVA48" s="34"/>
      <c r="EVI48" s="34"/>
      <c r="EVQ48" s="34"/>
      <c r="EVY48" s="34"/>
      <c r="EWG48" s="34"/>
      <c r="EWO48" s="34"/>
      <c r="EWW48" s="34"/>
      <c r="EXE48" s="34"/>
      <c r="EXM48" s="34"/>
      <c r="EXU48" s="34"/>
      <c r="EYC48" s="34"/>
      <c r="EYK48" s="34"/>
      <c r="EYS48" s="34"/>
      <c r="EZA48" s="34"/>
      <c r="EZI48" s="34"/>
      <c r="EZQ48" s="34"/>
      <c r="EZY48" s="34"/>
      <c r="FAG48" s="34"/>
      <c r="FAO48" s="34"/>
      <c r="FAW48" s="34"/>
      <c r="FBE48" s="34"/>
      <c r="FBM48" s="34"/>
      <c r="FBU48" s="34"/>
      <c r="FCC48" s="34"/>
      <c r="FCK48" s="34"/>
      <c r="FCS48" s="34"/>
      <c r="FDA48" s="34"/>
      <c r="FDI48" s="34"/>
      <c r="FDQ48" s="34"/>
      <c r="FDY48" s="34"/>
      <c r="FEG48" s="34"/>
      <c r="FEO48" s="34"/>
      <c r="FEW48" s="34"/>
      <c r="FFE48" s="34"/>
      <c r="FFM48" s="34"/>
      <c r="FFU48" s="34"/>
      <c r="FGC48" s="34"/>
      <c r="FGK48" s="34"/>
      <c r="FGS48" s="34"/>
      <c r="FHA48" s="34"/>
      <c r="FHI48" s="34"/>
      <c r="FHQ48" s="34"/>
      <c r="FHY48" s="34"/>
      <c r="FIG48" s="34"/>
      <c r="FIO48" s="34"/>
      <c r="FIW48" s="34"/>
      <c r="FJE48" s="34"/>
      <c r="FJM48" s="34"/>
      <c r="FJU48" s="34"/>
      <c r="FKC48" s="34"/>
      <c r="FKK48" s="34"/>
      <c r="FKS48" s="34"/>
      <c r="FLA48" s="34"/>
      <c r="FLI48" s="34"/>
      <c r="FLQ48" s="34"/>
      <c r="FLY48" s="34"/>
      <c r="FMG48" s="34"/>
      <c r="FMO48" s="34"/>
      <c r="FMW48" s="34"/>
      <c r="FNE48" s="34"/>
      <c r="FNM48" s="34"/>
      <c r="FNU48" s="34"/>
      <c r="FOC48" s="34"/>
      <c r="FOK48" s="34"/>
      <c r="FOS48" s="34"/>
      <c r="FPA48" s="34"/>
      <c r="FPI48" s="34"/>
      <c r="FPQ48" s="34"/>
      <c r="FPY48" s="34"/>
      <c r="FQG48" s="34"/>
      <c r="FQO48" s="34"/>
      <c r="FQW48" s="34"/>
      <c r="FRE48" s="34"/>
      <c r="FRM48" s="34"/>
      <c r="FRU48" s="34"/>
      <c r="FSC48" s="34"/>
      <c r="FSK48" s="34"/>
      <c r="FSS48" s="34"/>
      <c r="FTA48" s="34"/>
      <c r="FTI48" s="34"/>
      <c r="FTQ48" s="34"/>
      <c r="FTY48" s="34"/>
      <c r="FUG48" s="34"/>
      <c r="FUO48" s="34"/>
      <c r="FUW48" s="34"/>
      <c r="FVE48" s="34"/>
      <c r="FVM48" s="34"/>
      <c r="FVU48" s="34"/>
      <c r="FWC48" s="34"/>
      <c r="FWK48" s="34"/>
      <c r="FWS48" s="34"/>
      <c r="FXA48" s="34"/>
      <c r="FXI48" s="34"/>
      <c r="FXQ48" s="34"/>
      <c r="FXY48" s="34"/>
      <c r="FYG48" s="34"/>
      <c r="FYO48" s="34"/>
      <c r="FYW48" s="34"/>
      <c r="FZE48" s="34"/>
      <c r="FZM48" s="34"/>
      <c r="FZU48" s="34"/>
      <c r="GAC48" s="34"/>
      <c r="GAK48" s="34"/>
      <c r="GAS48" s="34"/>
      <c r="GBA48" s="34"/>
      <c r="GBI48" s="34"/>
      <c r="GBQ48" s="34"/>
      <c r="GBY48" s="34"/>
      <c r="GCG48" s="34"/>
      <c r="GCO48" s="34"/>
      <c r="GCW48" s="34"/>
      <c r="GDE48" s="34"/>
      <c r="GDM48" s="34"/>
      <c r="GDU48" s="34"/>
      <c r="GEC48" s="34"/>
      <c r="GEK48" s="34"/>
      <c r="GES48" s="34"/>
      <c r="GFA48" s="34"/>
      <c r="GFI48" s="34"/>
      <c r="GFQ48" s="34"/>
      <c r="GFY48" s="34"/>
      <c r="GGG48" s="34"/>
      <c r="GGO48" s="34"/>
      <c r="GGW48" s="34"/>
      <c r="GHE48" s="34"/>
      <c r="GHM48" s="34"/>
      <c r="GHU48" s="34"/>
      <c r="GIC48" s="34"/>
      <c r="GIK48" s="34"/>
      <c r="GIS48" s="34"/>
      <c r="GJA48" s="34"/>
      <c r="GJI48" s="34"/>
      <c r="GJQ48" s="34"/>
      <c r="GJY48" s="34"/>
      <c r="GKG48" s="34"/>
      <c r="GKO48" s="34"/>
      <c r="GKW48" s="34"/>
      <c r="GLE48" s="34"/>
      <c r="GLM48" s="34"/>
      <c r="GLU48" s="34"/>
      <c r="GMC48" s="34"/>
      <c r="GMK48" s="34"/>
      <c r="GMS48" s="34"/>
      <c r="GNA48" s="34"/>
      <c r="GNI48" s="34"/>
      <c r="GNQ48" s="34"/>
      <c r="GNY48" s="34"/>
      <c r="GOG48" s="34"/>
      <c r="GOO48" s="34"/>
      <c r="GOW48" s="34"/>
      <c r="GPE48" s="34"/>
      <c r="GPM48" s="34"/>
      <c r="GPU48" s="34"/>
      <c r="GQC48" s="34"/>
      <c r="GQK48" s="34"/>
      <c r="GQS48" s="34"/>
      <c r="GRA48" s="34"/>
      <c r="GRI48" s="34"/>
      <c r="GRQ48" s="34"/>
      <c r="GRY48" s="34"/>
      <c r="GSG48" s="34"/>
      <c r="GSO48" s="34"/>
      <c r="GSW48" s="34"/>
      <c r="GTE48" s="34"/>
      <c r="GTM48" s="34"/>
      <c r="GTU48" s="34"/>
      <c r="GUC48" s="34"/>
      <c r="GUK48" s="34"/>
      <c r="GUS48" s="34"/>
      <c r="GVA48" s="34"/>
      <c r="GVI48" s="34"/>
      <c r="GVQ48" s="34"/>
      <c r="GVY48" s="34"/>
      <c r="GWG48" s="34"/>
      <c r="GWO48" s="34"/>
      <c r="GWW48" s="34"/>
      <c r="GXE48" s="34"/>
      <c r="GXM48" s="34"/>
      <c r="GXU48" s="34"/>
      <c r="GYC48" s="34"/>
      <c r="GYK48" s="34"/>
      <c r="GYS48" s="34"/>
      <c r="GZA48" s="34"/>
      <c r="GZI48" s="34"/>
      <c r="GZQ48" s="34"/>
      <c r="GZY48" s="34"/>
      <c r="HAG48" s="34"/>
      <c r="HAO48" s="34"/>
      <c r="HAW48" s="34"/>
      <c r="HBE48" s="34"/>
      <c r="HBM48" s="34"/>
      <c r="HBU48" s="34"/>
      <c r="HCC48" s="34"/>
      <c r="HCK48" s="34"/>
      <c r="HCS48" s="34"/>
      <c r="HDA48" s="34"/>
      <c r="HDI48" s="34"/>
      <c r="HDQ48" s="34"/>
      <c r="HDY48" s="34"/>
      <c r="HEG48" s="34"/>
      <c r="HEO48" s="34"/>
      <c r="HEW48" s="34"/>
      <c r="HFE48" s="34"/>
      <c r="HFM48" s="34"/>
      <c r="HFU48" s="34"/>
      <c r="HGC48" s="34"/>
      <c r="HGK48" s="34"/>
      <c r="HGS48" s="34"/>
      <c r="HHA48" s="34"/>
      <c r="HHI48" s="34"/>
      <c r="HHQ48" s="34"/>
      <c r="HHY48" s="34"/>
      <c r="HIG48" s="34"/>
      <c r="HIO48" s="34"/>
      <c r="HIW48" s="34"/>
      <c r="HJE48" s="34"/>
      <c r="HJM48" s="34"/>
      <c r="HJU48" s="34"/>
      <c r="HKC48" s="34"/>
      <c r="HKK48" s="34"/>
      <c r="HKS48" s="34"/>
      <c r="HLA48" s="34"/>
      <c r="HLI48" s="34"/>
      <c r="HLQ48" s="34"/>
      <c r="HLY48" s="34"/>
      <c r="HMG48" s="34"/>
      <c r="HMO48" s="34"/>
      <c r="HMW48" s="34"/>
      <c r="HNE48" s="34"/>
      <c r="HNM48" s="34"/>
      <c r="HNU48" s="34"/>
      <c r="HOC48" s="34"/>
      <c r="HOK48" s="34"/>
      <c r="HOS48" s="34"/>
      <c r="HPA48" s="34"/>
      <c r="HPI48" s="34"/>
      <c r="HPQ48" s="34"/>
      <c r="HPY48" s="34"/>
      <c r="HQG48" s="34"/>
      <c r="HQO48" s="34"/>
      <c r="HQW48" s="34"/>
      <c r="HRE48" s="34"/>
      <c r="HRM48" s="34"/>
      <c r="HRU48" s="34"/>
      <c r="HSC48" s="34"/>
      <c r="HSK48" s="34"/>
      <c r="HSS48" s="34"/>
      <c r="HTA48" s="34"/>
      <c r="HTI48" s="34"/>
      <c r="HTQ48" s="34"/>
      <c r="HTY48" s="34"/>
      <c r="HUG48" s="34"/>
      <c r="HUO48" s="34"/>
      <c r="HUW48" s="34"/>
      <c r="HVE48" s="34"/>
      <c r="HVM48" s="34"/>
      <c r="HVU48" s="34"/>
      <c r="HWC48" s="34"/>
      <c r="HWK48" s="34"/>
      <c r="HWS48" s="34"/>
      <c r="HXA48" s="34"/>
      <c r="HXI48" s="34"/>
      <c r="HXQ48" s="34"/>
      <c r="HXY48" s="34"/>
      <c r="HYG48" s="34"/>
      <c r="HYO48" s="34"/>
      <c r="HYW48" s="34"/>
      <c r="HZE48" s="34"/>
      <c r="HZM48" s="34"/>
      <c r="HZU48" s="34"/>
      <c r="IAC48" s="34"/>
      <c r="IAK48" s="34"/>
      <c r="IAS48" s="34"/>
      <c r="IBA48" s="34"/>
      <c r="IBI48" s="34"/>
      <c r="IBQ48" s="34"/>
      <c r="IBY48" s="34"/>
      <c r="ICG48" s="34"/>
      <c r="ICO48" s="34"/>
      <c r="ICW48" s="34"/>
      <c r="IDE48" s="34"/>
      <c r="IDM48" s="34"/>
      <c r="IDU48" s="34"/>
      <c r="IEC48" s="34"/>
      <c r="IEK48" s="34"/>
      <c r="IES48" s="34"/>
      <c r="IFA48" s="34"/>
      <c r="IFI48" s="34"/>
      <c r="IFQ48" s="34"/>
      <c r="IFY48" s="34"/>
      <c r="IGG48" s="34"/>
      <c r="IGO48" s="34"/>
      <c r="IGW48" s="34"/>
      <c r="IHE48" s="34"/>
      <c r="IHM48" s="34"/>
      <c r="IHU48" s="34"/>
      <c r="IIC48" s="34"/>
      <c r="IIK48" s="34"/>
      <c r="IIS48" s="34"/>
      <c r="IJA48" s="34"/>
      <c r="IJI48" s="34"/>
      <c r="IJQ48" s="34"/>
      <c r="IJY48" s="34"/>
      <c r="IKG48" s="34"/>
      <c r="IKO48" s="34"/>
      <c r="IKW48" s="34"/>
      <c r="ILE48" s="34"/>
      <c r="ILM48" s="34"/>
      <c r="ILU48" s="34"/>
      <c r="IMC48" s="34"/>
      <c r="IMK48" s="34"/>
      <c r="IMS48" s="34"/>
      <c r="INA48" s="34"/>
      <c r="INI48" s="34"/>
      <c r="INQ48" s="34"/>
      <c r="INY48" s="34"/>
      <c r="IOG48" s="34"/>
      <c r="IOO48" s="34"/>
      <c r="IOW48" s="34"/>
      <c r="IPE48" s="34"/>
      <c r="IPM48" s="34"/>
      <c r="IPU48" s="34"/>
      <c r="IQC48" s="34"/>
      <c r="IQK48" s="34"/>
      <c r="IQS48" s="34"/>
      <c r="IRA48" s="34"/>
      <c r="IRI48" s="34"/>
      <c r="IRQ48" s="34"/>
      <c r="IRY48" s="34"/>
      <c r="ISG48" s="34"/>
      <c r="ISO48" s="34"/>
      <c r="ISW48" s="34"/>
      <c r="ITE48" s="34"/>
      <c r="ITM48" s="34"/>
      <c r="ITU48" s="34"/>
      <c r="IUC48" s="34"/>
      <c r="IUK48" s="34"/>
      <c r="IUS48" s="34"/>
      <c r="IVA48" s="34"/>
      <c r="IVI48" s="34"/>
      <c r="IVQ48" s="34"/>
      <c r="IVY48" s="34"/>
      <c r="IWG48" s="34"/>
      <c r="IWO48" s="34"/>
      <c r="IWW48" s="34"/>
      <c r="IXE48" s="34"/>
      <c r="IXM48" s="34"/>
      <c r="IXU48" s="34"/>
      <c r="IYC48" s="34"/>
      <c r="IYK48" s="34"/>
      <c r="IYS48" s="34"/>
      <c r="IZA48" s="34"/>
      <c r="IZI48" s="34"/>
      <c r="IZQ48" s="34"/>
      <c r="IZY48" s="34"/>
      <c r="JAG48" s="34"/>
      <c r="JAO48" s="34"/>
      <c r="JAW48" s="34"/>
      <c r="JBE48" s="34"/>
      <c r="JBM48" s="34"/>
      <c r="JBU48" s="34"/>
      <c r="JCC48" s="34"/>
      <c r="JCK48" s="34"/>
      <c r="JCS48" s="34"/>
      <c r="JDA48" s="34"/>
      <c r="JDI48" s="34"/>
      <c r="JDQ48" s="34"/>
      <c r="JDY48" s="34"/>
      <c r="JEG48" s="34"/>
      <c r="JEO48" s="34"/>
      <c r="JEW48" s="34"/>
      <c r="JFE48" s="34"/>
      <c r="JFM48" s="34"/>
      <c r="JFU48" s="34"/>
      <c r="JGC48" s="34"/>
      <c r="JGK48" s="34"/>
      <c r="JGS48" s="34"/>
      <c r="JHA48" s="34"/>
      <c r="JHI48" s="34"/>
      <c r="JHQ48" s="34"/>
      <c r="JHY48" s="34"/>
      <c r="JIG48" s="34"/>
      <c r="JIO48" s="34"/>
      <c r="JIW48" s="34"/>
      <c r="JJE48" s="34"/>
      <c r="JJM48" s="34"/>
      <c r="JJU48" s="34"/>
      <c r="JKC48" s="34"/>
      <c r="JKK48" s="34"/>
      <c r="JKS48" s="34"/>
      <c r="JLA48" s="34"/>
      <c r="JLI48" s="34"/>
      <c r="JLQ48" s="34"/>
      <c r="JLY48" s="34"/>
      <c r="JMG48" s="34"/>
      <c r="JMO48" s="34"/>
      <c r="JMW48" s="34"/>
      <c r="JNE48" s="34"/>
      <c r="JNM48" s="34"/>
      <c r="JNU48" s="34"/>
      <c r="JOC48" s="34"/>
      <c r="JOK48" s="34"/>
      <c r="JOS48" s="34"/>
      <c r="JPA48" s="34"/>
      <c r="JPI48" s="34"/>
      <c r="JPQ48" s="34"/>
      <c r="JPY48" s="34"/>
      <c r="JQG48" s="34"/>
      <c r="JQO48" s="34"/>
      <c r="JQW48" s="34"/>
      <c r="JRE48" s="34"/>
      <c r="JRM48" s="34"/>
      <c r="JRU48" s="34"/>
      <c r="JSC48" s="34"/>
      <c r="JSK48" s="34"/>
      <c r="JSS48" s="34"/>
      <c r="JTA48" s="34"/>
      <c r="JTI48" s="34"/>
      <c r="JTQ48" s="34"/>
      <c r="JTY48" s="34"/>
      <c r="JUG48" s="34"/>
      <c r="JUO48" s="34"/>
      <c r="JUW48" s="34"/>
      <c r="JVE48" s="34"/>
      <c r="JVM48" s="34"/>
      <c r="JVU48" s="34"/>
      <c r="JWC48" s="34"/>
      <c r="JWK48" s="34"/>
      <c r="JWS48" s="34"/>
      <c r="JXA48" s="34"/>
      <c r="JXI48" s="34"/>
      <c r="JXQ48" s="34"/>
      <c r="JXY48" s="34"/>
      <c r="JYG48" s="34"/>
      <c r="JYO48" s="34"/>
      <c r="JYW48" s="34"/>
      <c r="JZE48" s="34"/>
      <c r="JZM48" s="34"/>
      <c r="JZU48" s="34"/>
      <c r="KAC48" s="34"/>
      <c r="KAK48" s="34"/>
      <c r="KAS48" s="34"/>
      <c r="KBA48" s="34"/>
      <c r="KBI48" s="34"/>
      <c r="KBQ48" s="34"/>
      <c r="KBY48" s="34"/>
      <c r="KCG48" s="34"/>
      <c r="KCO48" s="34"/>
      <c r="KCW48" s="34"/>
      <c r="KDE48" s="34"/>
      <c r="KDM48" s="34"/>
      <c r="KDU48" s="34"/>
      <c r="KEC48" s="34"/>
      <c r="KEK48" s="34"/>
      <c r="KES48" s="34"/>
      <c r="KFA48" s="34"/>
      <c r="KFI48" s="34"/>
      <c r="KFQ48" s="34"/>
      <c r="KFY48" s="34"/>
      <c r="KGG48" s="34"/>
      <c r="KGO48" s="34"/>
      <c r="KGW48" s="34"/>
      <c r="KHE48" s="34"/>
      <c r="KHM48" s="34"/>
      <c r="KHU48" s="34"/>
      <c r="KIC48" s="34"/>
      <c r="KIK48" s="34"/>
      <c r="KIS48" s="34"/>
      <c r="KJA48" s="34"/>
      <c r="KJI48" s="34"/>
      <c r="KJQ48" s="34"/>
      <c r="KJY48" s="34"/>
      <c r="KKG48" s="34"/>
      <c r="KKO48" s="34"/>
      <c r="KKW48" s="34"/>
      <c r="KLE48" s="34"/>
      <c r="KLM48" s="34"/>
      <c r="KLU48" s="34"/>
      <c r="KMC48" s="34"/>
      <c r="KMK48" s="34"/>
      <c r="KMS48" s="34"/>
      <c r="KNA48" s="34"/>
      <c r="KNI48" s="34"/>
      <c r="KNQ48" s="34"/>
      <c r="KNY48" s="34"/>
      <c r="KOG48" s="34"/>
      <c r="KOO48" s="34"/>
      <c r="KOW48" s="34"/>
      <c r="KPE48" s="34"/>
      <c r="KPM48" s="34"/>
      <c r="KPU48" s="34"/>
      <c r="KQC48" s="34"/>
      <c r="KQK48" s="34"/>
      <c r="KQS48" s="34"/>
      <c r="KRA48" s="34"/>
      <c r="KRI48" s="34"/>
      <c r="KRQ48" s="34"/>
      <c r="KRY48" s="34"/>
      <c r="KSG48" s="34"/>
      <c r="KSO48" s="34"/>
      <c r="KSW48" s="34"/>
      <c r="KTE48" s="34"/>
      <c r="KTM48" s="34"/>
      <c r="KTU48" s="34"/>
      <c r="KUC48" s="34"/>
      <c r="KUK48" s="34"/>
      <c r="KUS48" s="34"/>
      <c r="KVA48" s="34"/>
      <c r="KVI48" s="34"/>
      <c r="KVQ48" s="34"/>
      <c r="KVY48" s="34"/>
      <c r="KWG48" s="34"/>
      <c r="KWO48" s="34"/>
      <c r="KWW48" s="34"/>
      <c r="KXE48" s="34"/>
      <c r="KXM48" s="34"/>
      <c r="KXU48" s="34"/>
      <c r="KYC48" s="34"/>
      <c r="KYK48" s="34"/>
      <c r="KYS48" s="34"/>
      <c r="KZA48" s="34"/>
      <c r="KZI48" s="34"/>
      <c r="KZQ48" s="34"/>
      <c r="KZY48" s="34"/>
      <c r="LAG48" s="34"/>
      <c r="LAO48" s="34"/>
      <c r="LAW48" s="34"/>
      <c r="LBE48" s="34"/>
      <c r="LBM48" s="34"/>
      <c r="LBU48" s="34"/>
      <c r="LCC48" s="34"/>
      <c r="LCK48" s="34"/>
      <c r="LCS48" s="34"/>
      <c r="LDA48" s="34"/>
      <c r="LDI48" s="34"/>
      <c r="LDQ48" s="34"/>
      <c r="LDY48" s="34"/>
      <c r="LEG48" s="34"/>
      <c r="LEO48" s="34"/>
      <c r="LEW48" s="34"/>
      <c r="LFE48" s="34"/>
      <c r="LFM48" s="34"/>
      <c r="LFU48" s="34"/>
      <c r="LGC48" s="34"/>
      <c r="LGK48" s="34"/>
      <c r="LGS48" s="34"/>
      <c r="LHA48" s="34"/>
      <c r="LHI48" s="34"/>
      <c r="LHQ48" s="34"/>
      <c r="LHY48" s="34"/>
      <c r="LIG48" s="34"/>
      <c r="LIO48" s="34"/>
      <c r="LIW48" s="34"/>
      <c r="LJE48" s="34"/>
      <c r="LJM48" s="34"/>
      <c r="LJU48" s="34"/>
      <c r="LKC48" s="34"/>
      <c r="LKK48" s="34"/>
      <c r="LKS48" s="34"/>
      <c r="LLA48" s="34"/>
      <c r="LLI48" s="34"/>
      <c r="LLQ48" s="34"/>
      <c r="LLY48" s="34"/>
      <c r="LMG48" s="34"/>
      <c r="LMO48" s="34"/>
      <c r="LMW48" s="34"/>
      <c r="LNE48" s="34"/>
      <c r="LNM48" s="34"/>
      <c r="LNU48" s="34"/>
      <c r="LOC48" s="34"/>
      <c r="LOK48" s="34"/>
      <c r="LOS48" s="34"/>
      <c r="LPA48" s="34"/>
      <c r="LPI48" s="34"/>
      <c r="LPQ48" s="34"/>
      <c r="LPY48" s="34"/>
      <c r="LQG48" s="34"/>
      <c r="LQO48" s="34"/>
      <c r="LQW48" s="34"/>
      <c r="LRE48" s="34"/>
      <c r="LRM48" s="34"/>
      <c r="LRU48" s="34"/>
      <c r="LSC48" s="34"/>
      <c r="LSK48" s="34"/>
      <c r="LSS48" s="34"/>
      <c r="LTA48" s="34"/>
      <c r="LTI48" s="34"/>
      <c r="LTQ48" s="34"/>
      <c r="LTY48" s="34"/>
      <c r="LUG48" s="34"/>
      <c r="LUO48" s="34"/>
      <c r="LUW48" s="34"/>
      <c r="LVE48" s="34"/>
      <c r="LVM48" s="34"/>
      <c r="LVU48" s="34"/>
      <c r="LWC48" s="34"/>
      <c r="LWK48" s="34"/>
      <c r="LWS48" s="34"/>
      <c r="LXA48" s="34"/>
      <c r="LXI48" s="34"/>
      <c r="LXQ48" s="34"/>
      <c r="LXY48" s="34"/>
      <c r="LYG48" s="34"/>
      <c r="LYO48" s="34"/>
      <c r="LYW48" s="34"/>
      <c r="LZE48" s="34"/>
      <c r="LZM48" s="34"/>
      <c r="LZU48" s="34"/>
      <c r="MAC48" s="34"/>
      <c r="MAK48" s="34"/>
      <c r="MAS48" s="34"/>
      <c r="MBA48" s="34"/>
      <c r="MBI48" s="34"/>
      <c r="MBQ48" s="34"/>
      <c r="MBY48" s="34"/>
      <c r="MCG48" s="34"/>
      <c r="MCO48" s="34"/>
      <c r="MCW48" s="34"/>
      <c r="MDE48" s="34"/>
      <c r="MDM48" s="34"/>
      <c r="MDU48" s="34"/>
      <c r="MEC48" s="34"/>
      <c r="MEK48" s="34"/>
      <c r="MES48" s="34"/>
      <c r="MFA48" s="34"/>
      <c r="MFI48" s="34"/>
      <c r="MFQ48" s="34"/>
      <c r="MFY48" s="34"/>
      <c r="MGG48" s="34"/>
      <c r="MGO48" s="34"/>
      <c r="MGW48" s="34"/>
      <c r="MHE48" s="34"/>
      <c r="MHM48" s="34"/>
      <c r="MHU48" s="34"/>
      <c r="MIC48" s="34"/>
      <c r="MIK48" s="34"/>
      <c r="MIS48" s="34"/>
      <c r="MJA48" s="34"/>
      <c r="MJI48" s="34"/>
      <c r="MJQ48" s="34"/>
      <c r="MJY48" s="34"/>
      <c r="MKG48" s="34"/>
      <c r="MKO48" s="34"/>
      <c r="MKW48" s="34"/>
      <c r="MLE48" s="34"/>
      <c r="MLM48" s="34"/>
      <c r="MLU48" s="34"/>
      <c r="MMC48" s="34"/>
      <c r="MMK48" s="34"/>
      <c r="MMS48" s="34"/>
      <c r="MNA48" s="34"/>
      <c r="MNI48" s="34"/>
      <c r="MNQ48" s="34"/>
      <c r="MNY48" s="34"/>
      <c r="MOG48" s="34"/>
      <c r="MOO48" s="34"/>
      <c r="MOW48" s="34"/>
      <c r="MPE48" s="34"/>
      <c r="MPM48" s="34"/>
      <c r="MPU48" s="34"/>
      <c r="MQC48" s="34"/>
      <c r="MQK48" s="34"/>
      <c r="MQS48" s="34"/>
      <c r="MRA48" s="34"/>
      <c r="MRI48" s="34"/>
      <c r="MRQ48" s="34"/>
      <c r="MRY48" s="34"/>
      <c r="MSG48" s="34"/>
      <c r="MSO48" s="34"/>
      <c r="MSW48" s="34"/>
      <c r="MTE48" s="34"/>
      <c r="MTM48" s="34"/>
      <c r="MTU48" s="34"/>
      <c r="MUC48" s="34"/>
      <c r="MUK48" s="34"/>
      <c r="MUS48" s="34"/>
      <c r="MVA48" s="34"/>
      <c r="MVI48" s="34"/>
      <c r="MVQ48" s="34"/>
      <c r="MVY48" s="34"/>
      <c r="MWG48" s="34"/>
      <c r="MWO48" s="34"/>
      <c r="MWW48" s="34"/>
      <c r="MXE48" s="34"/>
      <c r="MXM48" s="34"/>
      <c r="MXU48" s="34"/>
      <c r="MYC48" s="34"/>
      <c r="MYK48" s="34"/>
      <c r="MYS48" s="34"/>
      <c r="MZA48" s="34"/>
      <c r="MZI48" s="34"/>
      <c r="MZQ48" s="34"/>
      <c r="MZY48" s="34"/>
      <c r="NAG48" s="34"/>
      <c r="NAO48" s="34"/>
      <c r="NAW48" s="34"/>
      <c r="NBE48" s="34"/>
      <c r="NBM48" s="34"/>
      <c r="NBU48" s="34"/>
      <c r="NCC48" s="34"/>
      <c r="NCK48" s="34"/>
      <c r="NCS48" s="34"/>
      <c r="NDA48" s="34"/>
      <c r="NDI48" s="34"/>
      <c r="NDQ48" s="34"/>
      <c r="NDY48" s="34"/>
      <c r="NEG48" s="34"/>
      <c r="NEO48" s="34"/>
      <c r="NEW48" s="34"/>
      <c r="NFE48" s="34"/>
      <c r="NFM48" s="34"/>
      <c r="NFU48" s="34"/>
      <c r="NGC48" s="34"/>
      <c r="NGK48" s="34"/>
      <c r="NGS48" s="34"/>
      <c r="NHA48" s="34"/>
      <c r="NHI48" s="34"/>
      <c r="NHQ48" s="34"/>
      <c r="NHY48" s="34"/>
      <c r="NIG48" s="34"/>
      <c r="NIO48" s="34"/>
      <c r="NIW48" s="34"/>
      <c r="NJE48" s="34"/>
      <c r="NJM48" s="34"/>
      <c r="NJU48" s="34"/>
      <c r="NKC48" s="34"/>
      <c r="NKK48" s="34"/>
      <c r="NKS48" s="34"/>
      <c r="NLA48" s="34"/>
      <c r="NLI48" s="34"/>
      <c r="NLQ48" s="34"/>
      <c r="NLY48" s="34"/>
      <c r="NMG48" s="34"/>
      <c r="NMO48" s="34"/>
      <c r="NMW48" s="34"/>
      <c r="NNE48" s="34"/>
      <c r="NNM48" s="34"/>
      <c r="NNU48" s="34"/>
      <c r="NOC48" s="34"/>
      <c r="NOK48" s="34"/>
      <c r="NOS48" s="34"/>
      <c r="NPA48" s="34"/>
      <c r="NPI48" s="34"/>
      <c r="NPQ48" s="34"/>
      <c r="NPY48" s="34"/>
      <c r="NQG48" s="34"/>
      <c r="NQO48" s="34"/>
      <c r="NQW48" s="34"/>
      <c r="NRE48" s="34"/>
      <c r="NRM48" s="34"/>
      <c r="NRU48" s="34"/>
      <c r="NSC48" s="34"/>
      <c r="NSK48" s="34"/>
      <c r="NSS48" s="34"/>
      <c r="NTA48" s="34"/>
      <c r="NTI48" s="34"/>
      <c r="NTQ48" s="34"/>
      <c r="NTY48" s="34"/>
      <c r="NUG48" s="34"/>
      <c r="NUO48" s="34"/>
      <c r="NUW48" s="34"/>
      <c r="NVE48" s="34"/>
      <c r="NVM48" s="34"/>
      <c r="NVU48" s="34"/>
      <c r="NWC48" s="34"/>
      <c r="NWK48" s="34"/>
      <c r="NWS48" s="34"/>
      <c r="NXA48" s="34"/>
      <c r="NXI48" s="34"/>
      <c r="NXQ48" s="34"/>
      <c r="NXY48" s="34"/>
      <c r="NYG48" s="34"/>
      <c r="NYO48" s="34"/>
      <c r="NYW48" s="34"/>
      <c r="NZE48" s="34"/>
      <c r="NZM48" s="34"/>
      <c r="NZU48" s="34"/>
      <c r="OAC48" s="34"/>
      <c r="OAK48" s="34"/>
      <c r="OAS48" s="34"/>
      <c r="OBA48" s="34"/>
      <c r="OBI48" s="34"/>
      <c r="OBQ48" s="34"/>
      <c r="OBY48" s="34"/>
      <c r="OCG48" s="34"/>
      <c r="OCO48" s="34"/>
      <c r="OCW48" s="34"/>
      <c r="ODE48" s="34"/>
      <c r="ODM48" s="34"/>
      <c r="ODU48" s="34"/>
      <c r="OEC48" s="34"/>
      <c r="OEK48" s="34"/>
      <c r="OES48" s="34"/>
      <c r="OFA48" s="34"/>
      <c r="OFI48" s="34"/>
      <c r="OFQ48" s="34"/>
      <c r="OFY48" s="34"/>
      <c r="OGG48" s="34"/>
      <c r="OGO48" s="34"/>
      <c r="OGW48" s="34"/>
      <c r="OHE48" s="34"/>
      <c r="OHM48" s="34"/>
      <c r="OHU48" s="34"/>
      <c r="OIC48" s="34"/>
      <c r="OIK48" s="34"/>
      <c r="OIS48" s="34"/>
      <c r="OJA48" s="34"/>
      <c r="OJI48" s="34"/>
      <c r="OJQ48" s="34"/>
      <c r="OJY48" s="34"/>
      <c r="OKG48" s="34"/>
      <c r="OKO48" s="34"/>
      <c r="OKW48" s="34"/>
      <c r="OLE48" s="34"/>
      <c r="OLM48" s="34"/>
      <c r="OLU48" s="34"/>
      <c r="OMC48" s="34"/>
      <c r="OMK48" s="34"/>
      <c r="OMS48" s="34"/>
      <c r="ONA48" s="34"/>
      <c r="ONI48" s="34"/>
      <c r="ONQ48" s="34"/>
      <c r="ONY48" s="34"/>
      <c r="OOG48" s="34"/>
      <c r="OOO48" s="34"/>
      <c r="OOW48" s="34"/>
      <c r="OPE48" s="34"/>
      <c r="OPM48" s="34"/>
      <c r="OPU48" s="34"/>
      <c r="OQC48" s="34"/>
      <c r="OQK48" s="34"/>
      <c r="OQS48" s="34"/>
      <c r="ORA48" s="34"/>
      <c r="ORI48" s="34"/>
      <c r="ORQ48" s="34"/>
      <c r="ORY48" s="34"/>
      <c r="OSG48" s="34"/>
      <c r="OSO48" s="34"/>
      <c r="OSW48" s="34"/>
      <c r="OTE48" s="34"/>
      <c r="OTM48" s="34"/>
      <c r="OTU48" s="34"/>
      <c r="OUC48" s="34"/>
      <c r="OUK48" s="34"/>
      <c r="OUS48" s="34"/>
      <c r="OVA48" s="34"/>
      <c r="OVI48" s="34"/>
      <c r="OVQ48" s="34"/>
      <c r="OVY48" s="34"/>
      <c r="OWG48" s="34"/>
      <c r="OWO48" s="34"/>
      <c r="OWW48" s="34"/>
      <c r="OXE48" s="34"/>
      <c r="OXM48" s="34"/>
      <c r="OXU48" s="34"/>
      <c r="OYC48" s="34"/>
      <c r="OYK48" s="34"/>
      <c r="OYS48" s="34"/>
      <c r="OZA48" s="34"/>
      <c r="OZI48" s="34"/>
      <c r="OZQ48" s="34"/>
      <c r="OZY48" s="34"/>
      <c r="PAG48" s="34"/>
      <c r="PAO48" s="34"/>
      <c r="PAW48" s="34"/>
      <c r="PBE48" s="34"/>
      <c r="PBM48" s="34"/>
      <c r="PBU48" s="34"/>
      <c r="PCC48" s="34"/>
      <c r="PCK48" s="34"/>
      <c r="PCS48" s="34"/>
      <c r="PDA48" s="34"/>
      <c r="PDI48" s="34"/>
      <c r="PDQ48" s="34"/>
      <c r="PDY48" s="34"/>
      <c r="PEG48" s="34"/>
      <c r="PEO48" s="34"/>
      <c r="PEW48" s="34"/>
      <c r="PFE48" s="34"/>
      <c r="PFM48" s="34"/>
      <c r="PFU48" s="34"/>
      <c r="PGC48" s="34"/>
      <c r="PGK48" s="34"/>
      <c r="PGS48" s="34"/>
      <c r="PHA48" s="34"/>
      <c r="PHI48" s="34"/>
      <c r="PHQ48" s="34"/>
      <c r="PHY48" s="34"/>
      <c r="PIG48" s="34"/>
      <c r="PIO48" s="34"/>
      <c r="PIW48" s="34"/>
      <c r="PJE48" s="34"/>
      <c r="PJM48" s="34"/>
      <c r="PJU48" s="34"/>
      <c r="PKC48" s="34"/>
      <c r="PKK48" s="34"/>
      <c r="PKS48" s="34"/>
      <c r="PLA48" s="34"/>
      <c r="PLI48" s="34"/>
      <c r="PLQ48" s="34"/>
      <c r="PLY48" s="34"/>
      <c r="PMG48" s="34"/>
      <c r="PMO48" s="34"/>
      <c r="PMW48" s="34"/>
      <c r="PNE48" s="34"/>
      <c r="PNM48" s="34"/>
      <c r="PNU48" s="34"/>
      <c r="POC48" s="34"/>
      <c r="POK48" s="34"/>
      <c r="POS48" s="34"/>
      <c r="PPA48" s="34"/>
      <c r="PPI48" s="34"/>
      <c r="PPQ48" s="34"/>
      <c r="PPY48" s="34"/>
      <c r="PQG48" s="34"/>
      <c r="PQO48" s="34"/>
      <c r="PQW48" s="34"/>
      <c r="PRE48" s="34"/>
      <c r="PRM48" s="34"/>
      <c r="PRU48" s="34"/>
      <c r="PSC48" s="34"/>
      <c r="PSK48" s="34"/>
      <c r="PSS48" s="34"/>
      <c r="PTA48" s="34"/>
      <c r="PTI48" s="34"/>
      <c r="PTQ48" s="34"/>
      <c r="PTY48" s="34"/>
      <c r="PUG48" s="34"/>
      <c r="PUO48" s="34"/>
      <c r="PUW48" s="34"/>
      <c r="PVE48" s="34"/>
      <c r="PVM48" s="34"/>
      <c r="PVU48" s="34"/>
      <c r="PWC48" s="34"/>
      <c r="PWK48" s="34"/>
      <c r="PWS48" s="34"/>
      <c r="PXA48" s="34"/>
      <c r="PXI48" s="34"/>
      <c r="PXQ48" s="34"/>
      <c r="PXY48" s="34"/>
      <c r="PYG48" s="34"/>
      <c r="PYO48" s="34"/>
      <c r="PYW48" s="34"/>
      <c r="PZE48" s="34"/>
      <c r="PZM48" s="34"/>
      <c r="PZU48" s="34"/>
      <c r="QAC48" s="34"/>
      <c r="QAK48" s="34"/>
      <c r="QAS48" s="34"/>
      <c r="QBA48" s="34"/>
      <c r="QBI48" s="34"/>
      <c r="QBQ48" s="34"/>
      <c r="QBY48" s="34"/>
      <c r="QCG48" s="34"/>
      <c r="QCO48" s="34"/>
      <c r="QCW48" s="34"/>
      <c r="QDE48" s="34"/>
      <c r="QDM48" s="34"/>
      <c r="QDU48" s="34"/>
      <c r="QEC48" s="34"/>
      <c r="QEK48" s="34"/>
      <c r="QES48" s="34"/>
      <c r="QFA48" s="34"/>
      <c r="QFI48" s="34"/>
      <c r="QFQ48" s="34"/>
      <c r="QFY48" s="34"/>
      <c r="QGG48" s="34"/>
      <c r="QGO48" s="34"/>
      <c r="QGW48" s="34"/>
      <c r="QHE48" s="34"/>
      <c r="QHM48" s="34"/>
      <c r="QHU48" s="34"/>
      <c r="QIC48" s="34"/>
      <c r="QIK48" s="34"/>
      <c r="QIS48" s="34"/>
      <c r="QJA48" s="34"/>
      <c r="QJI48" s="34"/>
      <c r="QJQ48" s="34"/>
      <c r="QJY48" s="34"/>
      <c r="QKG48" s="34"/>
      <c r="QKO48" s="34"/>
      <c r="QKW48" s="34"/>
      <c r="QLE48" s="34"/>
      <c r="QLM48" s="34"/>
      <c r="QLU48" s="34"/>
      <c r="QMC48" s="34"/>
      <c r="QMK48" s="34"/>
      <c r="QMS48" s="34"/>
      <c r="QNA48" s="34"/>
      <c r="QNI48" s="34"/>
      <c r="QNQ48" s="34"/>
      <c r="QNY48" s="34"/>
      <c r="QOG48" s="34"/>
      <c r="QOO48" s="34"/>
      <c r="QOW48" s="34"/>
      <c r="QPE48" s="34"/>
      <c r="QPM48" s="34"/>
      <c r="QPU48" s="34"/>
      <c r="QQC48" s="34"/>
      <c r="QQK48" s="34"/>
      <c r="QQS48" s="34"/>
      <c r="QRA48" s="34"/>
      <c r="QRI48" s="34"/>
      <c r="QRQ48" s="34"/>
      <c r="QRY48" s="34"/>
      <c r="QSG48" s="34"/>
      <c r="QSO48" s="34"/>
      <c r="QSW48" s="34"/>
      <c r="QTE48" s="34"/>
      <c r="QTM48" s="34"/>
      <c r="QTU48" s="34"/>
      <c r="QUC48" s="34"/>
      <c r="QUK48" s="34"/>
      <c r="QUS48" s="34"/>
      <c r="QVA48" s="34"/>
      <c r="QVI48" s="34"/>
      <c r="QVQ48" s="34"/>
      <c r="QVY48" s="34"/>
      <c r="QWG48" s="34"/>
      <c r="QWO48" s="34"/>
      <c r="QWW48" s="34"/>
      <c r="QXE48" s="34"/>
      <c r="QXM48" s="34"/>
      <c r="QXU48" s="34"/>
      <c r="QYC48" s="34"/>
      <c r="QYK48" s="34"/>
      <c r="QYS48" s="34"/>
      <c r="QZA48" s="34"/>
      <c r="QZI48" s="34"/>
      <c r="QZQ48" s="34"/>
      <c r="QZY48" s="34"/>
      <c r="RAG48" s="34"/>
      <c r="RAO48" s="34"/>
      <c r="RAW48" s="34"/>
      <c r="RBE48" s="34"/>
      <c r="RBM48" s="34"/>
      <c r="RBU48" s="34"/>
      <c r="RCC48" s="34"/>
      <c r="RCK48" s="34"/>
      <c r="RCS48" s="34"/>
      <c r="RDA48" s="34"/>
      <c r="RDI48" s="34"/>
      <c r="RDQ48" s="34"/>
      <c r="RDY48" s="34"/>
      <c r="REG48" s="34"/>
      <c r="REO48" s="34"/>
      <c r="REW48" s="34"/>
      <c r="RFE48" s="34"/>
      <c r="RFM48" s="34"/>
      <c r="RFU48" s="34"/>
      <c r="RGC48" s="34"/>
      <c r="RGK48" s="34"/>
      <c r="RGS48" s="34"/>
      <c r="RHA48" s="34"/>
      <c r="RHI48" s="34"/>
      <c r="RHQ48" s="34"/>
      <c r="RHY48" s="34"/>
      <c r="RIG48" s="34"/>
      <c r="RIO48" s="34"/>
      <c r="RIW48" s="34"/>
      <c r="RJE48" s="34"/>
      <c r="RJM48" s="34"/>
      <c r="RJU48" s="34"/>
      <c r="RKC48" s="34"/>
      <c r="RKK48" s="34"/>
      <c r="RKS48" s="34"/>
      <c r="RLA48" s="34"/>
      <c r="RLI48" s="34"/>
      <c r="RLQ48" s="34"/>
      <c r="RLY48" s="34"/>
      <c r="RMG48" s="34"/>
      <c r="RMO48" s="34"/>
      <c r="RMW48" s="34"/>
      <c r="RNE48" s="34"/>
      <c r="RNM48" s="34"/>
      <c r="RNU48" s="34"/>
      <c r="ROC48" s="34"/>
      <c r="ROK48" s="34"/>
      <c r="ROS48" s="34"/>
      <c r="RPA48" s="34"/>
      <c r="RPI48" s="34"/>
      <c r="RPQ48" s="34"/>
      <c r="RPY48" s="34"/>
      <c r="RQG48" s="34"/>
      <c r="RQO48" s="34"/>
      <c r="RQW48" s="34"/>
      <c r="RRE48" s="34"/>
      <c r="RRM48" s="34"/>
      <c r="RRU48" s="34"/>
      <c r="RSC48" s="34"/>
      <c r="RSK48" s="34"/>
      <c r="RSS48" s="34"/>
      <c r="RTA48" s="34"/>
      <c r="RTI48" s="34"/>
      <c r="RTQ48" s="34"/>
      <c r="RTY48" s="34"/>
      <c r="RUG48" s="34"/>
      <c r="RUO48" s="34"/>
      <c r="RUW48" s="34"/>
      <c r="RVE48" s="34"/>
      <c r="RVM48" s="34"/>
      <c r="RVU48" s="34"/>
      <c r="RWC48" s="34"/>
      <c r="RWK48" s="34"/>
      <c r="RWS48" s="34"/>
      <c r="RXA48" s="34"/>
      <c r="RXI48" s="34"/>
      <c r="RXQ48" s="34"/>
      <c r="RXY48" s="34"/>
      <c r="RYG48" s="34"/>
      <c r="RYO48" s="34"/>
      <c r="RYW48" s="34"/>
      <c r="RZE48" s="34"/>
      <c r="RZM48" s="34"/>
      <c r="RZU48" s="34"/>
      <c r="SAC48" s="34"/>
      <c r="SAK48" s="34"/>
      <c r="SAS48" s="34"/>
      <c r="SBA48" s="34"/>
      <c r="SBI48" s="34"/>
      <c r="SBQ48" s="34"/>
      <c r="SBY48" s="34"/>
      <c r="SCG48" s="34"/>
      <c r="SCO48" s="34"/>
      <c r="SCW48" s="34"/>
      <c r="SDE48" s="34"/>
      <c r="SDM48" s="34"/>
      <c r="SDU48" s="34"/>
      <c r="SEC48" s="34"/>
      <c r="SEK48" s="34"/>
      <c r="SES48" s="34"/>
      <c r="SFA48" s="34"/>
      <c r="SFI48" s="34"/>
      <c r="SFQ48" s="34"/>
      <c r="SFY48" s="34"/>
      <c r="SGG48" s="34"/>
      <c r="SGO48" s="34"/>
      <c r="SGW48" s="34"/>
      <c r="SHE48" s="34"/>
      <c r="SHM48" s="34"/>
      <c r="SHU48" s="34"/>
      <c r="SIC48" s="34"/>
      <c r="SIK48" s="34"/>
      <c r="SIS48" s="34"/>
      <c r="SJA48" s="34"/>
      <c r="SJI48" s="34"/>
      <c r="SJQ48" s="34"/>
      <c r="SJY48" s="34"/>
      <c r="SKG48" s="34"/>
      <c r="SKO48" s="34"/>
      <c r="SKW48" s="34"/>
      <c r="SLE48" s="34"/>
      <c r="SLM48" s="34"/>
      <c r="SLU48" s="34"/>
      <c r="SMC48" s="34"/>
      <c r="SMK48" s="34"/>
      <c r="SMS48" s="34"/>
      <c r="SNA48" s="34"/>
      <c r="SNI48" s="34"/>
      <c r="SNQ48" s="34"/>
      <c r="SNY48" s="34"/>
      <c r="SOG48" s="34"/>
      <c r="SOO48" s="34"/>
      <c r="SOW48" s="34"/>
      <c r="SPE48" s="34"/>
      <c r="SPM48" s="34"/>
      <c r="SPU48" s="34"/>
      <c r="SQC48" s="34"/>
      <c r="SQK48" s="34"/>
      <c r="SQS48" s="34"/>
      <c r="SRA48" s="34"/>
      <c r="SRI48" s="34"/>
      <c r="SRQ48" s="34"/>
      <c r="SRY48" s="34"/>
      <c r="SSG48" s="34"/>
      <c r="SSO48" s="34"/>
      <c r="SSW48" s="34"/>
      <c r="STE48" s="34"/>
      <c r="STM48" s="34"/>
      <c r="STU48" s="34"/>
      <c r="SUC48" s="34"/>
      <c r="SUK48" s="34"/>
      <c r="SUS48" s="34"/>
      <c r="SVA48" s="34"/>
      <c r="SVI48" s="34"/>
      <c r="SVQ48" s="34"/>
      <c r="SVY48" s="34"/>
      <c r="SWG48" s="34"/>
      <c r="SWO48" s="34"/>
      <c r="SWW48" s="34"/>
      <c r="SXE48" s="34"/>
      <c r="SXM48" s="34"/>
      <c r="SXU48" s="34"/>
      <c r="SYC48" s="34"/>
      <c r="SYK48" s="34"/>
      <c r="SYS48" s="34"/>
      <c r="SZA48" s="34"/>
      <c r="SZI48" s="34"/>
      <c r="SZQ48" s="34"/>
      <c r="SZY48" s="34"/>
      <c r="TAG48" s="34"/>
      <c r="TAO48" s="34"/>
      <c r="TAW48" s="34"/>
      <c r="TBE48" s="34"/>
      <c r="TBM48" s="34"/>
      <c r="TBU48" s="34"/>
      <c r="TCC48" s="34"/>
      <c r="TCK48" s="34"/>
      <c r="TCS48" s="34"/>
      <c r="TDA48" s="34"/>
      <c r="TDI48" s="34"/>
      <c r="TDQ48" s="34"/>
      <c r="TDY48" s="34"/>
      <c r="TEG48" s="34"/>
      <c r="TEO48" s="34"/>
      <c r="TEW48" s="34"/>
      <c r="TFE48" s="34"/>
      <c r="TFM48" s="34"/>
      <c r="TFU48" s="34"/>
      <c r="TGC48" s="34"/>
      <c r="TGK48" s="34"/>
      <c r="TGS48" s="34"/>
      <c r="THA48" s="34"/>
      <c r="THI48" s="34"/>
      <c r="THQ48" s="34"/>
      <c r="THY48" s="34"/>
      <c r="TIG48" s="34"/>
      <c r="TIO48" s="34"/>
      <c r="TIW48" s="34"/>
      <c r="TJE48" s="34"/>
      <c r="TJM48" s="34"/>
      <c r="TJU48" s="34"/>
      <c r="TKC48" s="34"/>
      <c r="TKK48" s="34"/>
      <c r="TKS48" s="34"/>
      <c r="TLA48" s="34"/>
      <c r="TLI48" s="34"/>
      <c r="TLQ48" s="34"/>
      <c r="TLY48" s="34"/>
      <c r="TMG48" s="34"/>
      <c r="TMO48" s="34"/>
      <c r="TMW48" s="34"/>
      <c r="TNE48" s="34"/>
      <c r="TNM48" s="34"/>
      <c r="TNU48" s="34"/>
      <c r="TOC48" s="34"/>
      <c r="TOK48" s="34"/>
      <c r="TOS48" s="34"/>
      <c r="TPA48" s="34"/>
      <c r="TPI48" s="34"/>
      <c r="TPQ48" s="34"/>
      <c r="TPY48" s="34"/>
      <c r="TQG48" s="34"/>
      <c r="TQO48" s="34"/>
      <c r="TQW48" s="34"/>
      <c r="TRE48" s="34"/>
      <c r="TRM48" s="34"/>
      <c r="TRU48" s="34"/>
      <c r="TSC48" s="34"/>
      <c r="TSK48" s="34"/>
      <c r="TSS48" s="34"/>
      <c r="TTA48" s="34"/>
      <c r="TTI48" s="34"/>
      <c r="TTQ48" s="34"/>
      <c r="TTY48" s="34"/>
      <c r="TUG48" s="34"/>
      <c r="TUO48" s="34"/>
      <c r="TUW48" s="34"/>
      <c r="TVE48" s="34"/>
      <c r="TVM48" s="34"/>
      <c r="TVU48" s="34"/>
      <c r="TWC48" s="34"/>
      <c r="TWK48" s="34"/>
      <c r="TWS48" s="34"/>
      <c r="TXA48" s="34"/>
      <c r="TXI48" s="34"/>
      <c r="TXQ48" s="34"/>
      <c r="TXY48" s="34"/>
      <c r="TYG48" s="34"/>
      <c r="TYO48" s="34"/>
      <c r="TYW48" s="34"/>
      <c r="TZE48" s="34"/>
      <c r="TZM48" s="34"/>
      <c r="TZU48" s="34"/>
      <c r="UAC48" s="34"/>
      <c r="UAK48" s="34"/>
      <c r="UAS48" s="34"/>
      <c r="UBA48" s="34"/>
      <c r="UBI48" s="34"/>
      <c r="UBQ48" s="34"/>
      <c r="UBY48" s="34"/>
      <c r="UCG48" s="34"/>
      <c r="UCO48" s="34"/>
      <c r="UCW48" s="34"/>
      <c r="UDE48" s="34"/>
      <c r="UDM48" s="34"/>
      <c r="UDU48" s="34"/>
      <c r="UEC48" s="34"/>
      <c r="UEK48" s="34"/>
      <c r="UES48" s="34"/>
      <c r="UFA48" s="34"/>
      <c r="UFI48" s="34"/>
      <c r="UFQ48" s="34"/>
      <c r="UFY48" s="34"/>
      <c r="UGG48" s="34"/>
      <c r="UGO48" s="34"/>
      <c r="UGW48" s="34"/>
      <c r="UHE48" s="34"/>
      <c r="UHM48" s="34"/>
      <c r="UHU48" s="34"/>
      <c r="UIC48" s="34"/>
      <c r="UIK48" s="34"/>
      <c r="UIS48" s="34"/>
      <c r="UJA48" s="34"/>
      <c r="UJI48" s="34"/>
      <c r="UJQ48" s="34"/>
      <c r="UJY48" s="34"/>
      <c r="UKG48" s="34"/>
      <c r="UKO48" s="34"/>
      <c r="UKW48" s="34"/>
      <c r="ULE48" s="34"/>
      <c r="ULM48" s="34"/>
      <c r="ULU48" s="34"/>
      <c r="UMC48" s="34"/>
      <c r="UMK48" s="34"/>
      <c r="UMS48" s="34"/>
      <c r="UNA48" s="34"/>
      <c r="UNI48" s="34"/>
      <c r="UNQ48" s="34"/>
      <c r="UNY48" s="34"/>
      <c r="UOG48" s="34"/>
      <c r="UOO48" s="34"/>
      <c r="UOW48" s="34"/>
      <c r="UPE48" s="34"/>
      <c r="UPM48" s="34"/>
      <c r="UPU48" s="34"/>
      <c r="UQC48" s="34"/>
      <c r="UQK48" s="34"/>
      <c r="UQS48" s="34"/>
      <c r="URA48" s="34"/>
      <c r="URI48" s="34"/>
      <c r="URQ48" s="34"/>
      <c r="URY48" s="34"/>
      <c r="USG48" s="34"/>
      <c r="USO48" s="34"/>
      <c r="USW48" s="34"/>
      <c r="UTE48" s="34"/>
      <c r="UTM48" s="34"/>
      <c r="UTU48" s="34"/>
      <c r="UUC48" s="34"/>
      <c r="UUK48" s="34"/>
      <c r="UUS48" s="34"/>
      <c r="UVA48" s="34"/>
      <c r="UVI48" s="34"/>
      <c r="UVQ48" s="34"/>
      <c r="UVY48" s="34"/>
      <c r="UWG48" s="34"/>
      <c r="UWO48" s="34"/>
      <c r="UWW48" s="34"/>
      <c r="UXE48" s="34"/>
      <c r="UXM48" s="34"/>
      <c r="UXU48" s="34"/>
      <c r="UYC48" s="34"/>
      <c r="UYK48" s="34"/>
      <c r="UYS48" s="34"/>
      <c r="UZA48" s="34"/>
      <c r="UZI48" s="34"/>
      <c r="UZQ48" s="34"/>
      <c r="UZY48" s="34"/>
      <c r="VAG48" s="34"/>
      <c r="VAO48" s="34"/>
      <c r="VAW48" s="34"/>
      <c r="VBE48" s="34"/>
      <c r="VBM48" s="34"/>
      <c r="VBU48" s="34"/>
      <c r="VCC48" s="34"/>
      <c r="VCK48" s="34"/>
      <c r="VCS48" s="34"/>
      <c r="VDA48" s="34"/>
      <c r="VDI48" s="34"/>
      <c r="VDQ48" s="34"/>
      <c r="VDY48" s="34"/>
      <c r="VEG48" s="34"/>
      <c r="VEO48" s="34"/>
      <c r="VEW48" s="34"/>
      <c r="VFE48" s="34"/>
      <c r="VFM48" s="34"/>
      <c r="VFU48" s="34"/>
      <c r="VGC48" s="34"/>
      <c r="VGK48" s="34"/>
      <c r="VGS48" s="34"/>
      <c r="VHA48" s="34"/>
      <c r="VHI48" s="34"/>
      <c r="VHQ48" s="34"/>
      <c r="VHY48" s="34"/>
      <c r="VIG48" s="34"/>
      <c r="VIO48" s="34"/>
      <c r="VIW48" s="34"/>
      <c r="VJE48" s="34"/>
      <c r="VJM48" s="34"/>
      <c r="VJU48" s="34"/>
      <c r="VKC48" s="34"/>
      <c r="VKK48" s="34"/>
      <c r="VKS48" s="34"/>
      <c r="VLA48" s="34"/>
      <c r="VLI48" s="34"/>
      <c r="VLQ48" s="34"/>
      <c r="VLY48" s="34"/>
      <c r="VMG48" s="34"/>
      <c r="VMO48" s="34"/>
      <c r="VMW48" s="34"/>
      <c r="VNE48" s="34"/>
      <c r="VNM48" s="34"/>
      <c r="VNU48" s="34"/>
      <c r="VOC48" s="34"/>
      <c r="VOK48" s="34"/>
      <c r="VOS48" s="34"/>
      <c r="VPA48" s="34"/>
      <c r="VPI48" s="34"/>
      <c r="VPQ48" s="34"/>
      <c r="VPY48" s="34"/>
      <c r="VQG48" s="34"/>
      <c r="VQO48" s="34"/>
      <c r="VQW48" s="34"/>
      <c r="VRE48" s="34"/>
      <c r="VRM48" s="34"/>
      <c r="VRU48" s="34"/>
      <c r="VSC48" s="34"/>
      <c r="VSK48" s="34"/>
      <c r="VSS48" s="34"/>
      <c r="VTA48" s="34"/>
      <c r="VTI48" s="34"/>
      <c r="VTQ48" s="34"/>
      <c r="VTY48" s="34"/>
      <c r="VUG48" s="34"/>
      <c r="VUO48" s="34"/>
      <c r="VUW48" s="34"/>
      <c r="VVE48" s="34"/>
      <c r="VVM48" s="34"/>
      <c r="VVU48" s="34"/>
      <c r="VWC48" s="34"/>
      <c r="VWK48" s="34"/>
      <c r="VWS48" s="34"/>
      <c r="VXA48" s="34"/>
      <c r="VXI48" s="34"/>
      <c r="VXQ48" s="34"/>
      <c r="VXY48" s="34"/>
      <c r="VYG48" s="34"/>
      <c r="VYO48" s="34"/>
      <c r="VYW48" s="34"/>
      <c r="VZE48" s="34"/>
      <c r="VZM48" s="34"/>
      <c r="VZU48" s="34"/>
      <c r="WAC48" s="34"/>
      <c r="WAK48" s="34"/>
      <c r="WAS48" s="34"/>
      <c r="WBA48" s="34"/>
      <c r="WBI48" s="34"/>
      <c r="WBQ48" s="34"/>
      <c r="WBY48" s="34"/>
      <c r="WCG48" s="34"/>
      <c r="WCO48" s="34"/>
      <c r="WCW48" s="34"/>
      <c r="WDE48" s="34"/>
      <c r="WDM48" s="34"/>
      <c r="WDU48" s="34"/>
      <c r="WEC48" s="34"/>
      <c r="WEK48" s="34"/>
      <c r="WES48" s="34"/>
      <c r="WFA48" s="34"/>
      <c r="WFI48" s="34"/>
      <c r="WFQ48" s="34"/>
      <c r="WFY48" s="34"/>
      <c r="WGG48" s="34"/>
      <c r="WGO48" s="34"/>
      <c r="WGW48" s="34"/>
      <c r="WHE48" s="34"/>
      <c r="WHM48" s="34"/>
      <c r="WHU48" s="34"/>
      <c r="WIC48" s="34"/>
      <c r="WIK48" s="34"/>
      <c r="WIS48" s="34"/>
      <c r="WJA48" s="34"/>
      <c r="WJI48" s="34"/>
      <c r="WJQ48" s="34"/>
      <c r="WJY48" s="34"/>
      <c r="WKG48" s="34"/>
      <c r="WKO48" s="34"/>
      <c r="WKW48" s="34"/>
      <c r="WLE48" s="34"/>
      <c r="WLM48" s="34"/>
      <c r="WLU48" s="34"/>
      <c r="WMC48" s="34"/>
      <c r="WMK48" s="34"/>
      <c r="WMS48" s="34"/>
      <c r="WNA48" s="34"/>
      <c r="WNI48" s="34"/>
      <c r="WNQ48" s="34"/>
      <c r="WNY48" s="34"/>
      <c r="WOG48" s="34"/>
      <c r="WOO48" s="34"/>
      <c r="WOW48" s="34"/>
      <c r="WPE48" s="34"/>
      <c r="WPM48" s="34"/>
      <c r="WPU48" s="34"/>
      <c r="WQC48" s="34"/>
      <c r="WQK48" s="34"/>
      <c r="WQS48" s="34"/>
      <c r="WRA48" s="34"/>
      <c r="WRI48" s="34"/>
      <c r="WRQ48" s="34"/>
      <c r="WRY48" s="34"/>
      <c r="WSG48" s="34"/>
      <c r="WSO48" s="34"/>
      <c r="WSW48" s="34"/>
      <c r="WTE48" s="34"/>
      <c r="WTM48" s="34"/>
      <c r="WTU48" s="34"/>
      <c r="WUC48" s="34"/>
      <c r="WUK48" s="34"/>
      <c r="WUS48" s="34"/>
      <c r="WVA48" s="34"/>
      <c r="WVI48" s="34"/>
      <c r="WVQ48" s="34"/>
      <c r="WVY48" s="34"/>
      <c r="WWG48" s="34"/>
      <c r="WWO48" s="34"/>
      <c r="WWW48" s="34"/>
      <c r="WXE48" s="34"/>
      <c r="WXM48" s="34"/>
      <c r="WXU48" s="34"/>
      <c r="WYC48" s="34"/>
      <c r="WYK48" s="34"/>
      <c r="WYS48" s="34"/>
      <c r="WZA48" s="34"/>
      <c r="WZI48" s="34"/>
      <c r="WZQ48" s="34"/>
      <c r="WZY48" s="34"/>
      <c r="XAG48" s="34"/>
      <c r="XAO48" s="34"/>
      <c r="XAW48" s="34"/>
      <c r="XBE48" s="34"/>
      <c r="XBM48" s="34"/>
      <c r="XBU48" s="34"/>
      <c r="XCC48" s="34"/>
      <c r="XCK48" s="34"/>
      <c r="XCS48" s="34"/>
      <c r="XDA48" s="34"/>
      <c r="XDI48" s="34"/>
      <c r="XDQ48" s="34"/>
      <c r="XDY48" s="34"/>
      <c r="XEG48" s="34"/>
      <c r="XEO48" s="34"/>
      <c r="XEW48" s="34"/>
    </row>
    <row r="49" spans="1:1017 1025:2041 2049:3065 3073:4089 4097:5113 5121:6137 6145:7161 7169:8185 8193:9209 9217:10233 10241:11257 11265:12281 12289:13305 13313:14329 14337:15353 15361:16377" ht="15.75" thickBot="1" x14ac:dyDescent="0.3">
      <c r="A49" s="22" t="s">
        <v>448</v>
      </c>
      <c r="B49" s="23" t="s">
        <v>449</v>
      </c>
      <c r="I49" s="18"/>
      <c r="Q49" s="18"/>
      <c r="Y49" s="18"/>
      <c r="AG49" s="18"/>
      <c r="AO49" s="18"/>
      <c r="AW49" s="18"/>
      <c r="BE49" s="18"/>
      <c r="BM49" s="18"/>
      <c r="BU49" s="18"/>
      <c r="CC49" s="18"/>
      <c r="CK49" s="18"/>
      <c r="CS49" s="18"/>
      <c r="DA49" s="18"/>
      <c r="DI49" s="18"/>
      <c r="DQ49" s="18"/>
      <c r="DY49" s="18"/>
      <c r="EG49" s="18"/>
      <c r="EO49" s="18"/>
      <c r="EW49" s="18"/>
      <c r="FE49" s="18"/>
      <c r="FM49" s="18"/>
      <c r="FU49" s="18"/>
      <c r="GC49" s="18"/>
      <c r="GK49" s="18"/>
      <c r="GS49" s="18"/>
      <c r="HA49" s="18"/>
      <c r="HI49" s="18"/>
      <c r="HQ49" s="18"/>
      <c r="HY49" s="18"/>
      <c r="IG49" s="18"/>
      <c r="IO49" s="18"/>
      <c r="IW49" s="18"/>
      <c r="JE49" s="18"/>
      <c r="JM49" s="18"/>
      <c r="JU49" s="18"/>
      <c r="KC49" s="18"/>
      <c r="KK49" s="18"/>
      <c r="KS49" s="18"/>
      <c r="LA49" s="18"/>
      <c r="LI49" s="18"/>
      <c r="LQ49" s="18"/>
      <c r="LY49" s="18"/>
      <c r="MG49" s="18"/>
      <c r="MO49" s="18"/>
      <c r="MW49" s="18"/>
      <c r="NE49" s="18"/>
      <c r="NM49" s="18"/>
      <c r="NU49" s="18"/>
      <c r="OC49" s="18"/>
      <c r="OK49" s="18"/>
      <c r="OS49" s="18"/>
      <c r="PA49" s="18"/>
      <c r="PI49" s="18"/>
      <c r="PQ49" s="18"/>
      <c r="PY49" s="18"/>
      <c r="QG49" s="18"/>
      <c r="QO49" s="18"/>
      <c r="QW49" s="18"/>
      <c r="RE49" s="18"/>
      <c r="RM49" s="18"/>
      <c r="RU49" s="18"/>
      <c r="SC49" s="18"/>
      <c r="SK49" s="18"/>
      <c r="SS49" s="18"/>
      <c r="TA49" s="18"/>
      <c r="TI49" s="18"/>
      <c r="TQ49" s="18"/>
      <c r="TY49" s="18"/>
      <c r="UG49" s="18"/>
      <c r="UO49" s="18"/>
      <c r="UW49" s="18"/>
      <c r="VE49" s="18"/>
      <c r="VM49" s="18"/>
      <c r="VU49" s="18"/>
      <c r="WC49" s="18"/>
      <c r="WK49" s="18"/>
      <c r="WS49" s="18"/>
      <c r="XA49" s="18"/>
      <c r="XI49" s="18"/>
      <c r="XQ49" s="18"/>
      <c r="XY49" s="18"/>
      <c r="YG49" s="18"/>
      <c r="YO49" s="18"/>
      <c r="YW49" s="18"/>
      <c r="ZE49" s="18"/>
      <c r="ZM49" s="18"/>
      <c r="ZU49" s="18"/>
      <c r="AAC49" s="18"/>
      <c r="AAK49" s="18"/>
      <c r="AAS49" s="18"/>
      <c r="ABA49" s="18"/>
      <c r="ABI49" s="18"/>
      <c r="ABQ49" s="18"/>
      <c r="ABY49" s="18"/>
      <c r="ACG49" s="18"/>
      <c r="ACO49" s="18"/>
      <c r="ACW49" s="18"/>
      <c r="ADE49" s="18"/>
      <c r="ADM49" s="18"/>
      <c r="ADU49" s="18"/>
      <c r="AEC49" s="18"/>
      <c r="AEK49" s="18"/>
      <c r="AES49" s="18"/>
      <c r="AFA49" s="18"/>
      <c r="AFI49" s="18"/>
      <c r="AFQ49" s="18"/>
      <c r="AFY49" s="18"/>
      <c r="AGG49" s="18"/>
      <c r="AGO49" s="18"/>
      <c r="AGW49" s="18"/>
      <c r="AHE49" s="18"/>
      <c r="AHM49" s="18"/>
      <c r="AHU49" s="18"/>
      <c r="AIC49" s="18"/>
      <c r="AIK49" s="18"/>
      <c r="AIS49" s="18"/>
      <c r="AJA49" s="18"/>
      <c r="AJI49" s="18"/>
      <c r="AJQ49" s="18"/>
      <c r="AJY49" s="18"/>
      <c r="AKG49" s="18"/>
      <c r="AKO49" s="18"/>
      <c r="AKW49" s="18"/>
      <c r="ALE49" s="18"/>
      <c r="ALM49" s="18"/>
      <c r="ALU49" s="18"/>
      <c r="AMC49" s="18"/>
      <c r="AMK49" s="18"/>
      <c r="AMS49" s="18"/>
      <c r="ANA49" s="18"/>
      <c r="ANI49" s="18"/>
      <c r="ANQ49" s="18"/>
      <c r="ANY49" s="18"/>
      <c r="AOG49" s="18"/>
      <c r="AOO49" s="18"/>
      <c r="AOW49" s="18"/>
      <c r="APE49" s="18"/>
      <c r="APM49" s="18"/>
      <c r="APU49" s="18"/>
      <c r="AQC49" s="18"/>
      <c r="AQK49" s="18"/>
      <c r="AQS49" s="18"/>
      <c r="ARA49" s="18"/>
      <c r="ARI49" s="18"/>
      <c r="ARQ49" s="18"/>
      <c r="ARY49" s="18"/>
      <c r="ASG49" s="18"/>
      <c r="ASO49" s="18"/>
      <c r="ASW49" s="18"/>
      <c r="ATE49" s="18"/>
      <c r="ATM49" s="18"/>
      <c r="ATU49" s="18"/>
      <c r="AUC49" s="18"/>
      <c r="AUK49" s="18"/>
      <c r="AUS49" s="18"/>
      <c r="AVA49" s="18"/>
      <c r="AVI49" s="18"/>
      <c r="AVQ49" s="18"/>
      <c r="AVY49" s="18"/>
      <c r="AWG49" s="18"/>
      <c r="AWO49" s="18"/>
      <c r="AWW49" s="18"/>
      <c r="AXE49" s="18"/>
      <c r="AXM49" s="18"/>
      <c r="AXU49" s="18"/>
      <c r="AYC49" s="18"/>
      <c r="AYK49" s="18"/>
      <c r="AYS49" s="18"/>
      <c r="AZA49" s="18"/>
      <c r="AZI49" s="18"/>
      <c r="AZQ49" s="18"/>
      <c r="AZY49" s="18"/>
      <c r="BAG49" s="18"/>
      <c r="BAO49" s="18"/>
      <c r="BAW49" s="18"/>
      <c r="BBE49" s="18"/>
      <c r="BBM49" s="18"/>
      <c r="BBU49" s="18"/>
      <c r="BCC49" s="18"/>
      <c r="BCK49" s="18"/>
      <c r="BCS49" s="18"/>
      <c r="BDA49" s="18"/>
      <c r="BDI49" s="18"/>
      <c r="BDQ49" s="18"/>
      <c r="BDY49" s="18"/>
      <c r="BEG49" s="18"/>
      <c r="BEO49" s="18"/>
      <c r="BEW49" s="18"/>
      <c r="BFE49" s="18"/>
      <c r="BFM49" s="18"/>
      <c r="BFU49" s="18"/>
      <c r="BGC49" s="18"/>
      <c r="BGK49" s="18"/>
      <c r="BGS49" s="18"/>
      <c r="BHA49" s="18"/>
      <c r="BHI49" s="18"/>
      <c r="BHQ49" s="18"/>
      <c r="BHY49" s="18"/>
      <c r="BIG49" s="18"/>
      <c r="BIO49" s="18"/>
      <c r="BIW49" s="18"/>
      <c r="BJE49" s="18"/>
      <c r="BJM49" s="18"/>
      <c r="BJU49" s="18"/>
      <c r="BKC49" s="18"/>
      <c r="BKK49" s="18"/>
      <c r="BKS49" s="18"/>
      <c r="BLA49" s="18"/>
      <c r="BLI49" s="18"/>
      <c r="BLQ49" s="18"/>
      <c r="BLY49" s="18"/>
      <c r="BMG49" s="18"/>
      <c r="BMO49" s="18"/>
      <c r="BMW49" s="18"/>
      <c r="BNE49" s="18"/>
      <c r="BNM49" s="18"/>
      <c r="BNU49" s="18"/>
      <c r="BOC49" s="18"/>
      <c r="BOK49" s="18"/>
      <c r="BOS49" s="18"/>
      <c r="BPA49" s="18"/>
      <c r="BPI49" s="18"/>
      <c r="BPQ49" s="18"/>
      <c r="BPY49" s="18"/>
      <c r="BQG49" s="18"/>
      <c r="BQO49" s="18"/>
      <c r="BQW49" s="18"/>
      <c r="BRE49" s="18"/>
      <c r="BRM49" s="18"/>
      <c r="BRU49" s="18"/>
      <c r="BSC49" s="18"/>
      <c r="BSK49" s="18"/>
      <c r="BSS49" s="18"/>
      <c r="BTA49" s="18"/>
      <c r="BTI49" s="18"/>
      <c r="BTQ49" s="18"/>
      <c r="BTY49" s="18"/>
      <c r="BUG49" s="18"/>
      <c r="BUO49" s="18"/>
      <c r="BUW49" s="18"/>
      <c r="BVE49" s="18"/>
      <c r="BVM49" s="18"/>
      <c r="BVU49" s="18"/>
      <c r="BWC49" s="18"/>
      <c r="BWK49" s="18"/>
      <c r="BWS49" s="18"/>
      <c r="BXA49" s="18"/>
      <c r="BXI49" s="18"/>
      <c r="BXQ49" s="18"/>
      <c r="BXY49" s="18"/>
      <c r="BYG49" s="18"/>
      <c r="BYO49" s="18"/>
      <c r="BYW49" s="18"/>
      <c r="BZE49" s="18"/>
      <c r="BZM49" s="18"/>
      <c r="BZU49" s="18"/>
      <c r="CAC49" s="18"/>
      <c r="CAK49" s="18"/>
      <c r="CAS49" s="18"/>
      <c r="CBA49" s="18"/>
      <c r="CBI49" s="18"/>
      <c r="CBQ49" s="18"/>
      <c r="CBY49" s="18"/>
      <c r="CCG49" s="18"/>
      <c r="CCO49" s="18"/>
      <c r="CCW49" s="18"/>
      <c r="CDE49" s="18"/>
      <c r="CDM49" s="18"/>
      <c r="CDU49" s="18"/>
      <c r="CEC49" s="18"/>
      <c r="CEK49" s="18"/>
      <c r="CES49" s="18"/>
      <c r="CFA49" s="18"/>
      <c r="CFI49" s="18"/>
      <c r="CFQ49" s="18"/>
      <c r="CFY49" s="18"/>
      <c r="CGG49" s="18"/>
      <c r="CGO49" s="18"/>
      <c r="CGW49" s="18"/>
      <c r="CHE49" s="18"/>
      <c r="CHM49" s="18"/>
      <c r="CHU49" s="18"/>
      <c r="CIC49" s="18"/>
      <c r="CIK49" s="18"/>
      <c r="CIS49" s="18"/>
      <c r="CJA49" s="18"/>
      <c r="CJI49" s="18"/>
      <c r="CJQ49" s="18"/>
      <c r="CJY49" s="18"/>
      <c r="CKG49" s="18"/>
      <c r="CKO49" s="18"/>
      <c r="CKW49" s="18"/>
      <c r="CLE49" s="18"/>
      <c r="CLM49" s="18"/>
      <c r="CLU49" s="18"/>
      <c r="CMC49" s="18"/>
      <c r="CMK49" s="18"/>
      <c r="CMS49" s="18"/>
      <c r="CNA49" s="18"/>
      <c r="CNI49" s="18"/>
      <c r="CNQ49" s="18"/>
      <c r="CNY49" s="18"/>
      <c r="COG49" s="18"/>
      <c r="COO49" s="18"/>
      <c r="COW49" s="18"/>
      <c r="CPE49" s="18"/>
      <c r="CPM49" s="18"/>
      <c r="CPU49" s="18"/>
      <c r="CQC49" s="18"/>
      <c r="CQK49" s="18"/>
      <c r="CQS49" s="18"/>
      <c r="CRA49" s="18"/>
      <c r="CRI49" s="18"/>
      <c r="CRQ49" s="18"/>
      <c r="CRY49" s="18"/>
      <c r="CSG49" s="18"/>
      <c r="CSO49" s="18"/>
      <c r="CSW49" s="18"/>
      <c r="CTE49" s="18"/>
      <c r="CTM49" s="18"/>
      <c r="CTU49" s="18"/>
      <c r="CUC49" s="18"/>
      <c r="CUK49" s="18"/>
      <c r="CUS49" s="18"/>
      <c r="CVA49" s="18"/>
      <c r="CVI49" s="18"/>
      <c r="CVQ49" s="18"/>
      <c r="CVY49" s="18"/>
      <c r="CWG49" s="18"/>
      <c r="CWO49" s="18"/>
      <c r="CWW49" s="18"/>
      <c r="CXE49" s="18"/>
      <c r="CXM49" s="18"/>
      <c r="CXU49" s="18"/>
      <c r="CYC49" s="18"/>
      <c r="CYK49" s="18"/>
      <c r="CYS49" s="18"/>
      <c r="CZA49" s="18"/>
      <c r="CZI49" s="18"/>
      <c r="CZQ49" s="18"/>
      <c r="CZY49" s="18"/>
      <c r="DAG49" s="18"/>
      <c r="DAO49" s="18"/>
      <c r="DAW49" s="18"/>
      <c r="DBE49" s="18"/>
      <c r="DBM49" s="18"/>
      <c r="DBU49" s="18"/>
      <c r="DCC49" s="18"/>
      <c r="DCK49" s="18"/>
      <c r="DCS49" s="18"/>
      <c r="DDA49" s="18"/>
      <c r="DDI49" s="18"/>
      <c r="DDQ49" s="18"/>
      <c r="DDY49" s="18"/>
      <c r="DEG49" s="18"/>
      <c r="DEO49" s="18"/>
      <c r="DEW49" s="18"/>
      <c r="DFE49" s="18"/>
      <c r="DFM49" s="18"/>
      <c r="DFU49" s="18"/>
      <c r="DGC49" s="18"/>
      <c r="DGK49" s="18"/>
      <c r="DGS49" s="18"/>
      <c r="DHA49" s="18"/>
      <c r="DHI49" s="18"/>
      <c r="DHQ49" s="18"/>
      <c r="DHY49" s="18"/>
      <c r="DIG49" s="18"/>
      <c r="DIO49" s="18"/>
      <c r="DIW49" s="18"/>
      <c r="DJE49" s="18"/>
      <c r="DJM49" s="18"/>
      <c r="DJU49" s="18"/>
      <c r="DKC49" s="18"/>
      <c r="DKK49" s="18"/>
      <c r="DKS49" s="18"/>
      <c r="DLA49" s="18"/>
      <c r="DLI49" s="18"/>
      <c r="DLQ49" s="18"/>
      <c r="DLY49" s="18"/>
      <c r="DMG49" s="18"/>
      <c r="DMO49" s="18"/>
      <c r="DMW49" s="18"/>
      <c r="DNE49" s="18"/>
      <c r="DNM49" s="18"/>
      <c r="DNU49" s="18"/>
      <c r="DOC49" s="18"/>
      <c r="DOK49" s="18"/>
      <c r="DOS49" s="18"/>
      <c r="DPA49" s="18"/>
      <c r="DPI49" s="18"/>
      <c r="DPQ49" s="18"/>
      <c r="DPY49" s="18"/>
      <c r="DQG49" s="18"/>
      <c r="DQO49" s="18"/>
      <c r="DQW49" s="18"/>
      <c r="DRE49" s="18"/>
      <c r="DRM49" s="18"/>
      <c r="DRU49" s="18"/>
      <c r="DSC49" s="18"/>
      <c r="DSK49" s="18"/>
      <c r="DSS49" s="18"/>
      <c r="DTA49" s="18"/>
      <c r="DTI49" s="18"/>
      <c r="DTQ49" s="18"/>
      <c r="DTY49" s="18"/>
      <c r="DUG49" s="18"/>
      <c r="DUO49" s="18"/>
      <c r="DUW49" s="18"/>
      <c r="DVE49" s="18"/>
      <c r="DVM49" s="18"/>
      <c r="DVU49" s="18"/>
      <c r="DWC49" s="18"/>
      <c r="DWK49" s="18"/>
      <c r="DWS49" s="18"/>
      <c r="DXA49" s="18"/>
      <c r="DXI49" s="18"/>
      <c r="DXQ49" s="18"/>
      <c r="DXY49" s="18"/>
      <c r="DYG49" s="18"/>
      <c r="DYO49" s="18"/>
      <c r="DYW49" s="18"/>
      <c r="DZE49" s="18"/>
      <c r="DZM49" s="18"/>
      <c r="DZU49" s="18"/>
      <c r="EAC49" s="18"/>
      <c r="EAK49" s="18"/>
      <c r="EAS49" s="18"/>
      <c r="EBA49" s="18"/>
      <c r="EBI49" s="18"/>
      <c r="EBQ49" s="18"/>
      <c r="EBY49" s="18"/>
      <c r="ECG49" s="18"/>
      <c r="ECO49" s="18"/>
      <c r="ECW49" s="18"/>
      <c r="EDE49" s="18"/>
      <c r="EDM49" s="18"/>
      <c r="EDU49" s="18"/>
      <c r="EEC49" s="18"/>
      <c r="EEK49" s="18"/>
      <c r="EES49" s="18"/>
      <c r="EFA49" s="18"/>
      <c r="EFI49" s="18"/>
      <c r="EFQ49" s="18"/>
      <c r="EFY49" s="18"/>
      <c r="EGG49" s="18"/>
      <c r="EGO49" s="18"/>
      <c r="EGW49" s="18"/>
      <c r="EHE49" s="18"/>
      <c r="EHM49" s="18"/>
      <c r="EHU49" s="18"/>
      <c r="EIC49" s="18"/>
      <c r="EIK49" s="18"/>
      <c r="EIS49" s="18"/>
      <c r="EJA49" s="18"/>
      <c r="EJI49" s="18"/>
      <c r="EJQ49" s="18"/>
      <c r="EJY49" s="18"/>
      <c r="EKG49" s="18"/>
      <c r="EKO49" s="18"/>
      <c r="EKW49" s="18"/>
      <c r="ELE49" s="18"/>
      <c r="ELM49" s="18"/>
      <c r="ELU49" s="18"/>
      <c r="EMC49" s="18"/>
      <c r="EMK49" s="18"/>
      <c r="EMS49" s="18"/>
      <c r="ENA49" s="18"/>
      <c r="ENI49" s="18"/>
      <c r="ENQ49" s="18"/>
      <c r="ENY49" s="18"/>
      <c r="EOG49" s="18"/>
      <c r="EOO49" s="18"/>
      <c r="EOW49" s="18"/>
      <c r="EPE49" s="18"/>
      <c r="EPM49" s="18"/>
      <c r="EPU49" s="18"/>
      <c r="EQC49" s="18"/>
      <c r="EQK49" s="18"/>
      <c r="EQS49" s="18"/>
      <c r="ERA49" s="18"/>
      <c r="ERI49" s="18"/>
      <c r="ERQ49" s="18"/>
      <c r="ERY49" s="18"/>
      <c r="ESG49" s="18"/>
      <c r="ESO49" s="18"/>
      <c r="ESW49" s="18"/>
      <c r="ETE49" s="18"/>
      <c r="ETM49" s="18"/>
      <c r="ETU49" s="18"/>
      <c r="EUC49" s="18"/>
      <c r="EUK49" s="18"/>
      <c r="EUS49" s="18"/>
      <c r="EVA49" s="18"/>
      <c r="EVI49" s="18"/>
      <c r="EVQ49" s="18"/>
      <c r="EVY49" s="18"/>
      <c r="EWG49" s="18"/>
      <c r="EWO49" s="18"/>
      <c r="EWW49" s="18"/>
      <c r="EXE49" s="18"/>
      <c r="EXM49" s="18"/>
      <c r="EXU49" s="18"/>
      <c r="EYC49" s="18"/>
      <c r="EYK49" s="18"/>
      <c r="EYS49" s="18"/>
      <c r="EZA49" s="18"/>
      <c r="EZI49" s="18"/>
      <c r="EZQ49" s="18"/>
      <c r="EZY49" s="18"/>
      <c r="FAG49" s="18"/>
      <c r="FAO49" s="18"/>
      <c r="FAW49" s="18"/>
      <c r="FBE49" s="18"/>
      <c r="FBM49" s="18"/>
      <c r="FBU49" s="18"/>
      <c r="FCC49" s="18"/>
      <c r="FCK49" s="18"/>
      <c r="FCS49" s="18"/>
      <c r="FDA49" s="18"/>
      <c r="FDI49" s="18"/>
      <c r="FDQ49" s="18"/>
      <c r="FDY49" s="18"/>
      <c r="FEG49" s="18"/>
      <c r="FEO49" s="18"/>
      <c r="FEW49" s="18"/>
      <c r="FFE49" s="18"/>
      <c r="FFM49" s="18"/>
      <c r="FFU49" s="18"/>
      <c r="FGC49" s="18"/>
      <c r="FGK49" s="18"/>
      <c r="FGS49" s="18"/>
      <c r="FHA49" s="18"/>
      <c r="FHI49" s="18"/>
      <c r="FHQ49" s="18"/>
      <c r="FHY49" s="18"/>
      <c r="FIG49" s="18"/>
      <c r="FIO49" s="18"/>
      <c r="FIW49" s="18"/>
      <c r="FJE49" s="18"/>
      <c r="FJM49" s="18"/>
      <c r="FJU49" s="18"/>
      <c r="FKC49" s="18"/>
      <c r="FKK49" s="18"/>
      <c r="FKS49" s="18"/>
      <c r="FLA49" s="18"/>
      <c r="FLI49" s="18"/>
      <c r="FLQ49" s="18"/>
      <c r="FLY49" s="18"/>
      <c r="FMG49" s="18"/>
      <c r="FMO49" s="18"/>
      <c r="FMW49" s="18"/>
      <c r="FNE49" s="18"/>
      <c r="FNM49" s="18"/>
      <c r="FNU49" s="18"/>
      <c r="FOC49" s="18"/>
      <c r="FOK49" s="18"/>
      <c r="FOS49" s="18"/>
      <c r="FPA49" s="18"/>
      <c r="FPI49" s="18"/>
      <c r="FPQ49" s="18"/>
      <c r="FPY49" s="18"/>
      <c r="FQG49" s="18"/>
      <c r="FQO49" s="18"/>
      <c r="FQW49" s="18"/>
      <c r="FRE49" s="18"/>
      <c r="FRM49" s="18"/>
      <c r="FRU49" s="18"/>
      <c r="FSC49" s="18"/>
      <c r="FSK49" s="18"/>
      <c r="FSS49" s="18"/>
      <c r="FTA49" s="18"/>
      <c r="FTI49" s="18"/>
      <c r="FTQ49" s="18"/>
      <c r="FTY49" s="18"/>
      <c r="FUG49" s="18"/>
      <c r="FUO49" s="18"/>
      <c r="FUW49" s="18"/>
      <c r="FVE49" s="18"/>
      <c r="FVM49" s="18"/>
      <c r="FVU49" s="18"/>
      <c r="FWC49" s="18"/>
      <c r="FWK49" s="18"/>
      <c r="FWS49" s="18"/>
      <c r="FXA49" s="18"/>
      <c r="FXI49" s="18"/>
      <c r="FXQ49" s="18"/>
      <c r="FXY49" s="18"/>
      <c r="FYG49" s="18"/>
      <c r="FYO49" s="18"/>
      <c r="FYW49" s="18"/>
      <c r="FZE49" s="18"/>
      <c r="FZM49" s="18"/>
      <c r="FZU49" s="18"/>
      <c r="GAC49" s="18"/>
      <c r="GAK49" s="18"/>
      <c r="GAS49" s="18"/>
      <c r="GBA49" s="18"/>
      <c r="GBI49" s="18"/>
      <c r="GBQ49" s="18"/>
      <c r="GBY49" s="18"/>
      <c r="GCG49" s="18"/>
      <c r="GCO49" s="18"/>
      <c r="GCW49" s="18"/>
      <c r="GDE49" s="18"/>
      <c r="GDM49" s="18"/>
      <c r="GDU49" s="18"/>
      <c r="GEC49" s="18"/>
      <c r="GEK49" s="18"/>
      <c r="GES49" s="18"/>
      <c r="GFA49" s="18"/>
      <c r="GFI49" s="18"/>
      <c r="GFQ49" s="18"/>
      <c r="GFY49" s="18"/>
      <c r="GGG49" s="18"/>
      <c r="GGO49" s="18"/>
      <c r="GGW49" s="18"/>
      <c r="GHE49" s="18"/>
      <c r="GHM49" s="18"/>
      <c r="GHU49" s="18"/>
      <c r="GIC49" s="18"/>
      <c r="GIK49" s="18"/>
      <c r="GIS49" s="18"/>
      <c r="GJA49" s="18"/>
      <c r="GJI49" s="18"/>
      <c r="GJQ49" s="18"/>
      <c r="GJY49" s="18"/>
      <c r="GKG49" s="18"/>
      <c r="GKO49" s="18"/>
      <c r="GKW49" s="18"/>
      <c r="GLE49" s="18"/>
      <c r="GLM49" s="18"/>
      <c r="GLU49" s="18"/>
      <c r="GMC49" s="18"/>
      <c r="GMK49" s="18"/>
      <c r="GMS49" s="18"/>
      <c r="GNA49" s="18"/>
      <c r="GNI49" s="18"/>
      <c r="GNQ49" s="18"/>
      <c r="GNY49" s="18"/>
      <c r="GOG49" s="18"/>
      <c r="GOO49" s="18"/>
      <c r="GOW49" s="18"/>
      <c r="GPE49" s="18"/>
      <c r="GPM49" s="18"/>
      <c r="GPU49" s="18"/>
      <c r="GQC49" s="18"/>
      <c r="GQK49" s="18"/>
      <c r="GQS49" s="18"/>
      <c r="GRA49" s="18"/>
      <c r="GRI49" s="18"/>
      <c r="GRQ49" s="18"/>
      <c r="GRY49" s="18"/>
      <c r="GSG49" s="18"/>
      <c r="GSO49" s="18"/>
      <c r="GSW49" s="18"/>
      <c r="GTE49" s="18"/>
      <c r="GTM49" s="18"/>
      <c r="GTU49" s="18"/>
      <c r="GUC49" s="18"/>
      <c r="GUK49" s="18"/>
      <c r="GUS49" s="18"/>
      <c r="GVA49" s="18"/>
      <c r="GVI49" s="18"/>
      <c r="GVQ49" s="18"/>
      <c r="GVY49" s="18"/>
      <c r="GWG49" s="18"/>
      <c r="GWO49" s="18"/>
      <c r="GWW49" s="18"/>
      <c r="GXE49" s="18"/>
      <c r="GXM49" s="18"/>
      <c r="GXU49" s="18"/>
      <c r="GYC49" s="18"/>
      <c r="GYK49" s="18"/>
      <c r="GYS49" s="18"/>
      <c r="GZA49" s="18"/>
      <c r="GZI49" s="18"/>
      <c r="GZQ49" s="18"/>
      <c r="GZY49" s="18"/>
      <c r="HAG49" s="18"/>
      <c r="HAO49" s="18"/>
      <c r="HAW49" s="18"/>
      <c r="HBE49" s="18"/>
      <c r="HBM49" s="18"/>
      <c r="HBU49" s="18"/>
      <c r="HCC49" s="18"/>
      <c r="HCK49" s="18"/>
      <c r="HCS49" s="18"/>
      <c r="HDA49" s="18"/>
      <c r="HDI49" s="18"/>
      <c r="HDQ49" s="18"/>
      <c r="HDY49" s="18"/>
      <c r="HEG49" s="18"/>
      <c r="HEO49" s="18"/>
      <c r="HEW49" s="18"/>
      <c r="HFE49" s="18"/>
      <c r="HFM49" s="18"/>
      <c r="HFU49" s="18"/>
      <c r="HGC49" s="18"/>
      <c r="HGK49" s="18"/>
      <c r="HGS49" s="18"/>
      <c r="HHA49" s="18"/>
      <c r="HHI49" s="18"/>
      <c r="HHQ49" s="18"/>
      <c r="HHY49" s="18"/>
      <c r="HIG49" s="18"/>
      <c r="HIO49" s="18"/>
      <c r="HIW49" s="18"/>
      <c r="HJE49" s="18"/>
      <c r="HJM49" s="18"/>
      <c r="HJU49" s="18"/>
      <c r="HKC49" s="18"/>
      <c r="HKK49" s="18"/>
      <c r="HKS49" s="18"/>
      <c r="HLA49" s="18"/>
      <c r="HLI49" s="18"/>
      <c r="HLQ49" s="18"/>
      <c r="HLY49" s="18"/>
      <c r="HMG49" s="18"/>
      <c r="HMO49" s="18"/>
      <c r="HMW49" s="18"/>
      <c r="HNE49" s="18"/>
      <c r="HNM49" s="18"/>
      <c r="HNU49" s="18"/>
      <c r="HOC49" s="18"/>
      <c r="HOK49" s="18"/>
      <c r="HOS49" s="18"/>
      <c r="HPA49" s="18"/>
      <c r="HPI49" s="18"/>
      <c r="HPQ49" s="18"/>
      <c r="HPY49" s="18"/>
      <c r="HQG49" s="18"/>
      <c r="HQO49" s="18"/>
      <c r="HQW49" s="18"/>
      <c r="HRE49" s="18"/>
      <c r="HRM49" s="18"/>
      <c r="HRU49" s="18"/>
      <c r="HSC49" s="18"/>
      <c r="HSK49" s="18"/>
      <c r="HSS49" s="18"/>
      <c r="HTA49" s="18"/>
      <c r="HTI49" s="18"/>
      <c r="HTQ49" s="18"/>
      <c r="HTY49" s="18"/>
      <c r="HUG49" s="18"/>
      <c r="HUO49" s="18"/>
      <c r="HUW49" s="18"/>
      <c r="HVE49" s="18"/>
      <c r="HVM49" s="18"/>
      <c r="HVU49" s="18"/>
      <c r="HWC49" s="18"/>
      <c r="HWK49" s="18"/>
      <c r="HWS49" s="18"/>
      <c r="HXA49" s="18"/>
      <c r="HXI49" s="18"/>
      <c r="HXQ49" s="18"/>
      <c r="HXY49" s="18"/>
      <c r="HYG49" s="18"/>
      <c r="HYO49" s="18"/>
      <c r="HYW49" s="18"/>
      <c r="HZE49" s="18"/>
      <c r="HZM49" s="18"/>
      <c r="HZU49" s="18"/>
      <c r="IAC49" s="18"/>
      <c r="IAK49" s="18"/>
      <c r="IAS49" s="18"/>
      <c r="IBA49" s="18"/>
      <c r="IBI49" s="18"/>
      <c r="IBQ49" s="18"/>
      <c r="IBY49" s="18"/>
      <c r="ICG49" s="18"/>
      <c r="ICO49" s="18"/>
      <c r="ICW49" s="18"/>
      <c r="IDE49" s="18"/>
      <c r="IDM49" s="18"/>
      <c r="IDU49" s="18"/>
      <c r="IEC49" s="18"/>
      <c r="IEK49" s="18"/>
      <c r="IES49" s="18"/>
      <c r="IFA49" s="18"/>
      <c r="IFI49" s="18"/>
      <c r="IFQ49" s="18"/>
      <c r="IFY49" s="18"/>
      <c r="IGG49" s="18"/>
      <c r="IGO49" s="18"/>
      <c r="IGW49" s="18"/>
      <c r="IHE49" s="18"/>
      <c r="IHM49" s="18"/>
      <c r="IHU49" s="18"/>
      <c r="IIC49" s="18"/>
      <c r="IIK49" s="18"/>
      <c r="IIS49" s="18"/>
      <c r="IJA49" s="18"/>
      <c r="IJI49" s="18"/>
      <c r="IJQ49" s="18"/>
      <c r="IJY49" s="18"/>
      <c r="IKG49" s="18"/>
      <c r="IKO49" s="18"/>
      <c r="IKW49" s="18"/>
      <c r="ILE49" s="18"/>
      <c r="ILM49" s="18"/>
      <c r="ILU49" s="18"/>
      <c r="IMC49" s="18"/>
      <c r="IMK49" s="18"/>
      <c r="IMS49" s="18"/>
      <c r="INA49" s="18"/>
      <c r="INI49" s="18"/>
      <c r="INQ49" s="18"/>
      <c r="INY49" s="18"/>
      <c r="IOG49" s="18"/>
      <c r="IOO49" s="18"/>
      <c r="IOW49" s="18"/>
      <c r="IPE49" s="18"/>
      <c r="IPM49" s="18"/>
      <c r="IPU49" s="18"/>
      <c r="IQC49" s="18"/>
      <c r="IQK49" s="18"/>
      <c r="IQS49" s="18"/>
      <c r="IRA49" s="18"/>
      <c r="IRI49" s="18"/>
      <c r="IRQ49" s="18"/>
      <c r="IRY49" s="18"/>
      <c r="ISG49" s="18"/>
      <c r="ISO49" s="18"/>
      <c r="ISW49" s="18"/>
      <c r="ITE49" s="18"/>
      <c r="ITM49" s="18"/>
      <c r="ITU49" s="18"/>
      <c r="IUC49" s="18"/>
      <c r="IUK49" s="18"/>
      <c r="IUS49" s="18"/>
      <c r="IVA49" s="18"/>
      <c r="IVI49" s="18"/>
      <c r="IVQ49" s="18"/>
      <c r="IVY49" s="18"/>
      <c r="IWG49" s="18"/>
      <c r="IWO49" s="18"/>
      <c r="IWW49" s="18"/>
      <c r="IXE49" s="18"/>
      <c r="IXM49" s="18"/>
      <c r="IXU49" s="18"/>
      <c r="IYC49" s="18"/>
      <c r="IYK49" s="18"/>
      <c r="IYS49" s="18"/>
      <c r="IZA49" s="18"/>
      <c r="IZI49" s="18"/>
      <c r="IZQ49" s="18"/>
      <c r="IZY49" s="18"/>
      <c r="JAG49" s="18"/>
      <c r="JAO49" s="18"/>
      <c r="JAW49" s="18"/>
      <c r="JBE49" s="18"/>
      <c r="JBM49" s="18"/>
      <c r="JBU49" s="18"/>
      <c r="JCC49" s="18"/>
      <c r="JCK49" s="18"/>
      <c r="JCS49" s="18"/>
      <c r="JDA49" s="18"/>
      <c r="JDI49" s="18"/>
      <c r="JDQ49" s="18"/>
      <c r="JDY49" s="18"/>
      <c r="JEG49" s="18"/>
      <c r="JEO49" s="18"/>
      <c r="JEW49" s="18"/>
      <c r="JFE49" s="18"/>
      <c r="JFM49" s="18"/>
      <c r="JFU49" s="18"/>
      <c r="JGC49" s="18"/>
      <c r="JGK49" s="18"/>
      <c r="JGS49" s="18"/>
      <c r="JHA49" s="18"/>
      <c r="JHI49" s="18"/>
      <c r="JHQ49" s="18"/>
      <c r="JHY49" s="18"/>
      <c r="JIG49" s="18"/>
      <c r="JIO49" s="18"/>
      <c r="JIW49" s="18"/>
      <c r="JJE49" s="18"/>
      <c r="JJM49" s="18"/>
      <c r="JJU49" s="18"/>
      <c r="JKC49" s="18"/>
      <c r="JKK49" s="18"/>
      <c r="JKS49" s="18"/>
      <c r="JLA49" s="18"/>
      <c r="JLI49" s="18"/>
      <c r="JLQ49" s="18"/>
      <c r="JLY49" s="18"/>
      <c r="JMG49" s="18"/>
      <c r="JMO49" s="18"/>
      <c r="JMW49" s="18"/>
      <c r="JNE49" s="18"/>
      <c r="JNM49" s="18"/>
      <c r="JNU49" s="18"/>
      <c r="JOC49" s="18"/>
      <c r="JOK49" s="18"/>
      <c r="JOS49" s="18"/>
      <c r="JPA49" s="18"/>
      <c r="JPI49" s="18"/>
      <c r="JPQ49" s="18"/>
      <c r="JPY49" s="18"/>
      <c r="JQG49" s="18"/>
      <c r="JQO49" s="18"/>
      <c r="JQW49" s="18"/>
      <c r="JRE49" s="18"/>
      <c r="JRM49" s="18"/>
      <c r="JRU49" s="18"/>
      <c r="JSC49" s="18"/>
      <c r="JSK49" s="18"/>
      <c r="JSS49" s="18"/>
      <c r="JTA49" s="18"/>
      <c r="JTI49" s="18"/>
      <c r="JTQ49" s="18"/>
      <c r="JTY49" s="18"/>
      <c r="JUG49" s="18"/>
      <c r="JUO49" s="18"/>
      <c r="JUW49" s="18"/>
      <c r="JVE49" s="18"/>
      <c r="JVM49" s="18"/>
      <c r="JVU49" s="18"/>
      <c r="JWC49" s="18"/>
      <c r="JWK49" s="18"/>
      <c r="JWS49" s="18"/>
      <c r="JXA49" s="18"/>
      <c r="JXI49" s="18"/>
      <c r="JXQ49" s="18"/>
      <c r="JXY49" s="18"/>
      <c r="JYG49" s="18"/>
      <c r="JYO49" s="18"/>
      <c r="JYW49" s="18"/>
      <c r="JZE49" s="18"/>
      <c r="JZM49" s="18"/>
      <c r="JZU49" s="18"/>
      <c r="KAC49" s="18"/>
      <c r="KAK49" s="18"/>
      <c r="KAS49" s="18"/>
      <c r="KBA49" s="18"/>
      <c r="KBI49" s="18"/>
      <c r="KBQ49" s="18"/>
      <c r="KBY49" s="18"/>
      <c r="KCG49" s="18"/>
      <c r="KCO49" s="18"/>
      <c r="KCW49" s="18"/>
      <c r="KDE49" s="18"/>
      <c r="KDM49" s="18"/>
      <c r="KDU49" s="18"/>
      <c r="KEC49" s="18"/>
      <c r="KEK49" s="18"/>
      <c r="KES49" s="18"/>
      <c r="KFA49" s="18"/>
      <c r="KFI49" s="18"/>
      <c r="KFQ49" s="18"/>
      <c r="KFY49" s="18"/>
      <c r="KGG49" s="18"/>
      <c r="KGO49" s="18"/>
      <c r="KGW49" s="18"/>
      <c r="KHE49" s="18"/>
      <c r="KHM49" s="18"/>
      <c r="KHU49" s="18"/>
      <c r="KIC49" s="18"/>
      <c r="KIK49" s="18"/>
      <c r="KIS49" s="18"/>
      <c r="KJA49" s="18"/>
      <c r="KJI49" s="18"/>
      <c r="KJQ49" s="18"/>
      <c r="KJY49" s="18"/>
      <c r="KKG49" s="18"/>
      <c r="KKO49" s="18"/>
      <c r="KKW49" s="18"/>
      <c r="KLE49" s="18"/>
      <c r="KLM49" s="18"/>
      <c r="KLU49" s="18"/>
      <c r="KMC49" s="18"/>
      <c r="KMK49" s="18"/>
      <c r="KMS49" s="18"/>
      <c r="KNA49" s="18"/>
      <c r="KNI49" s="18"/>
      <c r="KNQ49" s="18"/>
      <c r="KNY49" s="18"/>
      <c r="KOG49" s="18"/>
      <c r="KOO49" s="18"/>
      <c r="KOW49" s="18"/>
      <c r="KPE49" s="18"/>
      <c r="KPM49" s="18"/>
      <c r="KPU49" s="18"/>
      <c r="KQC49" s="18"/>
      <c r="KQK49" s="18"/>
      <c r="KQS49" s="18"/>
      <c r="KRA49" s="18"/>
      <c r="KRI49" s="18"/>
      <c r="KRQ49" s="18"/>
      <c r="KRY49" s="18"/>
      <c r="KSG49" s="18"/>
      <c r="KSO49" s="18"/>
      <c r="KSW49" s="18"/>
      <c r="KTE49" s="18"/>
      <c r="KTM49" s="18"/>
      <c r="KTU49" s="18"/>
      <c r="KUC49" s="18"/>
      <c r="KUK49" s="18"/>
      <c r="KUS49" s="18"/>
      <c r="KVA49" s="18"/>
      <c r="KVI49" s="18"/>
      <c r="KVQ49" s="18"/>
      <c r="KVY49" s="18"/>
      <c r="KWG49" s="18"/>
      <c r="KWO49" s="18"/>
      <c r="KWW49" s="18"/>
      <c r="KXE49" s="18"/>
      <c r="KXM49" s="18"/>
      <c r="KXU49" s="18"/>
      <c r="KYC49" s="18"/>
      <c r="KYK49" s="18"/>
      <c r="KYS49" s="18"/>
      <c r="KZA49" s="18"/>
      <c r="KZI49" s="18"/>
      <c r="KZQ49" s="18"/>
      <c r="KZY49" s="18"/>
      <c r="LAG49" s="18"/>
      <c r="LAO49" s="18"/>
      <c r="LAW49" s="18"/>
      <c r="LBE49" s="18"/>
      <c r="LBM49" s="18"/>
      <c r="LBU49" s="18"/>
      <c r="LCC49" s="18"/>
      <c r="LCK49" s="18"/>
      <c r="LCS49" s="18"/>
      <c r="LDA49" s="18"/>
      <c r="LDI49" s="18"/>
      <c r="LDQ49" s="18"/>
      <c r="LDY49" s="18"/>
      <c r="LEG49" s="18"/>
      <c r="LEO49" s="18"/>
      <c r="LEW49" s="18"/>
      <c r="LFE49" s="18"/>
      <c r="LFM49" s="18"/>
      <c r="LFU49" s="18"/>
      <c r="LGC49" s="18"/>
      <c r="LGK49" s="18"/>
      <c r="LGS49" s="18"/>
      <c r="LHA49" s="18"/>
      <c r="LHI49" s="18"/>
      <c r="LHQ49" s="18"/>
      <c r="LHY49" s="18"/>
      <c r="LIG49" s="18"/>
      <c r="LIO49" s="18"/>
      <c r="LIW49" s="18"/>
      <c r="LJE49" s="18"/>
      <c r="LJM49" s="18"/>
      <c r="LJU49" s="18"/>
      <c r="LKC49" s="18"/>
      <c r="LKK49" s="18"/>
      <c r="LKS49" s="18"/>
      <c r="LLA49" s="18"/>
      <c r="LLI49" s="18"/>
      <c r="LLQ49" s="18"/>
      <c r="LLY49" s="18"/>
      <c r="LMG49" s="18"/>
      <c r="LMO49" s="18"/>
      <c r="LMW49" s="18"/>
      <c r="LNE49" s="18"/>
      <c r="LNM49" s="18"/>
      <c r="LNU49" s="18"/>
      <c r="LOC49" s="18"/>
      <c r="LOK49" s="18"/>
      <c r="LOS49" s="18"/>
      <c r="LPA49" s="18"/>
      <c r="LPI49" s="18"/>
      <c r="LPQ49" s="18"/>
      <c r="LPY49" s="18"/>
      <c r="LQG49" s="18"/>
      <c r="LQO49" s="18"/>
      <c r="LQW49" s="18"/>
      <c r="LRE49" s="18"/>
      <c r="LRM49" s="18"/>
      <c r="LRU49" s="18"/>
      <c r="LSC49" s="18"/>
      <c r="LSK49" s="18"/>
      <c r="LSS49" s="18"/>
      <c r="LTA49" s="18"/>
      <c r="LTI49" s="18"/>
      <c r="LTQ49" s="18"/>
      <c r="LTY49" s="18"/>
      <c r="LUG49" s="18"/>
      <c r="LUO49" s="18"/>
      <c r="LUW49" s="18"/>
      <c r="LVE49" s="18"/>
      <c r="LVM49" s="18"/>
      <c r="LVU49" s="18"/>
      <c r="LWC49" s="18"/>
      <c r="LWK49" s="18"/>
      <c r="LWS49" s="18"/>
      <c r="LXA49" s="18"/>
      <c r="LXI49" s="18"/>
      <c r="LXQ49" s="18"/>
      <c r="LXY49" s="18"/>
      <c r="LYG49" s="18"/>
      <c r="LYO49" s="18"/>
      <c r="LYW49" s="18"/>
      <c r="LZE49" s="18"/>
      <c r="LZM49" s="18"/>
      <c r="LZU49" s="18"/>
      <c r="MAC49" s="18"/>
      <c r="MAK49" s="18"/>
      <c r="MAS49" s="18"/>
      <c r="MBA49" s="18"/>
      <c r="MBI49" s="18"/>
      <c r="MBQ49" s="18"/>
      <c r="MBY49" s="18"/>
      <c r="MCG49" s="18"/>
      <c r="MCO49" s="18"/>
      <c r="MCW49" s="18"/>
      <c r="MDE49" s="18"/>
      <c r="MDM49" s="18"/>
      <c r="MDU49" s="18"/>
      <c r="MEC49" s="18"/>
      <c r="MEK49" s="18"/>
      <c r="MES49" s="18"/>
      <c r="MFA49" s="18"/>
      <c r="MFI49" s="18"/>
      <c r="MFQ49" s="18"/>
      <c r="MFY49" s="18"/>
      <c r="MGG49" s="18"/>
      <c r="MGO49" s="18"/>
      <c r="MGW49" s="18"/>
      <c r="MHE49" s="18"/>
      <c r="MHM49" s="18"/>
      <c r="MHU49" s="18"/>
      <c r="MIC49" s="18"/>
      <c r="MIK49" s="18"/>
      <c r="MIS49" s="18"/>
      <c r="MJA49" s="18"/>
      <c r="MJI49" s="18"/>
      <c r="MJQ49" s="18"/>
      <c r="MJY49" s="18"/>
      <c r="MKG49" s="18"/>
      <c r="MKO49" s="18"/>
      <c r="MKW49" s="18"/>
      <c r="MLE49" s="18"/>
      <c r="MLM49" s="18"/>
      <c r="MLU49" s="18"/>
      <c r="MMC49" s="18"/>
      <c r="MMK49" s="18"/>
      <c r="MMS49" s="18"/>
      <c r="MNA49" s="18"/>
      <c r="MNI49" s="18"/>
      <c r="MNQ49" s="18"/>
      <c r="MNY49" s="18"/>
      <c r="MOG49" s="18"/>
      <c r="MOO49" s="18"/>
      <c r="MOW49" s="18"/>
      <c r="MPE49" s="18"/>
      <c r="MPM49" s="18"/>
      <c r="MPU49" s="18"/>
      <c r="MQC49" s="18"/>
      <c r="MQK49" s="18"/>
      <c r="MQS49" s="18"/>
      <c r="MRA49" s="18"/>
      <c r="MRI49" s="18"/>
      <c r="MRQ49" s="18"/>
      <c r="MRY49" s="18"/>
      <c r="MSG49" s="18"/>
      <c r="MSO49" s="18"/>
      <c r="MSW49" s="18"/>
      <c r="MTE49" s="18"/>
      <c r="MTM49" s="18"/>
      <c r="MTU49" s="18"/>
      <c r="MUC49" s="18"/>
      <c r="MUK49" s="18"/>
      <c r="MUS49" s="18"/>
      <c r="MVA49" s="18"/>
      <c r="MVI49" s="18"/>
      <c r="MVQ49" s="18"/>
      <c r="MVY49" s="18"/>
      <c r="MWG49" s="18"/>
      <c r="MWO49" s="18"/>
      <c r="MWW49" s="18"/>
      <c r="MXE49" s="18"/>
      <c r="MXM49" s="18"/>
      <c r="MXU49" s="18"/>
      <c r="MYC49" s="18"/>
      <c r="MYK49" s="18"/>
      <c r="MYS49" s="18"/>
      <c r="MZA49" s="18"/>
      <c r="MZI49" s="18"/>
      <c r="MZQ49" s="18"/>
      <c r="MZY49" s="18"/>
      <c r="NAG49" s="18"/>
      <c r="NAO49" s="18"/>
      <c r="NAW49" s="18"/>
      <c r="NBE49" s="18"/>
      <c r="NBM49" s="18"/>
      <c r="NBU49" s="18"/>
      <c r="NCC49" s="18"/>
      <c r="NCK49" s="18"/>
      <c r="NCS49" s="18"/>
      <c r="NDA49" s="18"/>
      <c r="NDI49" s="18"/>
      <c r="NDQ49" s="18"/>
      <c r="NDY49" s="18"/>
      <c r="NEG49" s="18"/>
      <c r="NEO49" s="18"/>
      <c r="NEW49" s="18"/>
      <c r="NFE49" s="18"/>
      <c r="NFM49" s="18"/>
      <c r="NFU49" s="18"/>
      <c r="NGC49" s="18"/>
      <c r="NGK49" s="18"/>
      <c r="NGS49" s="18"/>
      <c r="NHA49" s="18"/>
      <c r="NHI49" s="18"/>
      <c r="NHQ49" s="18"/>
      <c r="NHY49" s="18"/>
      <c r="NIG49" s="18"/>
      <c r="NIO49" s="18"/>
      <c r="NIW49" s="18"/>
      <c r="NJE49" s="18"/>
      <c r="NJM49" s="18"/>
      <c r="NJU49" s="18"/>
      <c r="NKC49" s="18"/>
      <c r="NKK49" s="18"/>
      <c r="NKS49" s="18"/>
      <c r="NLA49" s="18"/>
      <c r="NLI49" s="18"/>
      <c r="NLQ49" s="18"/>
      <c r="NLY49" s="18"/>
      <c r="NMG49" s="18"/>
      <c r="NMO49" s="18"/>
      <c r="NMW49" s="18"/>
      <c r="NNE49" s="18"/>
      <c r="NNM49" s="18"/>
      <c r="NNU49" s="18"/>
      <c r="NOC49" s="18"/>
      <c r="NOK49" s="18"/>
      <c r="NOS49" s="18"/>
      <c r="NPA49" s="18"/>
      <c r="NPI49" s="18"/>
      <c r="NPQ49" s="18"/>
      <c r="NPY49" s="18"/>
      <c r="NQG49" s="18"/>
      <c r="NQO49" s="18"/>
      <c r="NQW49" s="18"/>
      <c r="NRE49" s="18"/>
      <c r="NRM49" s="18"/>
      <c r="NRU49" s="18"/>
      <c r="NSC49" s="18"/>
      <c r="NSK49" s="18"/>
      <c r="NSS49" s="18"/>
      <c r="NTA49" s="18"/>
      <c r="NTI49" s="18"/>
      <c r="NTQ49" s="18"/>
      <c r="NTY49" s="18"/>
      <c r="NUG49" s="18"/>
      <c r="NUO49" s="18"/>
      <c r="NUW49" s="18"/>
      <c r="NVE49" s="18"/>
      <c r="NVM49" s="18"/>
      <c r="NVU49" s="18"/>
      <c r="NWC49" s="18"/>
      <c r="NWK49" s="18"/>
      <c r="NWS49" s="18"/>
      <c r="NXA49" s="18"/>
      <c r="NXI49" s="18"/>
      <c r="NXQ49" s="18"/>
      <c r="NXY49" s="18"/>
      <c r="NYG49" s="18"/>
      <c r="NYO49" s="18"/>
      <c r="NYW49" s="18"/>
      <c r="NZE49" s="18"/>
      <c r="NZM49" s="18"/>
      <c r="NZU49" s="18"/>
      <c r="OAC49" s="18"/>
      <c r="OAK49" s="18"/>
      <c r="OAS49" s="18"/>
      <c r="OBA49" s="18"/>
      <c r="OBI49" s="18"/>
      <c r="OBQ49" s="18"/>
      <c r="OBY49" s="18"/>
      <c r="OCG49" s="18"/>
      <c r="OCO49" s="18"/>
      <c r="OCW49" s="18"/>
      <c r="ODE49" s="18"/>
      <c r="ODM49" s="18"/>
      <c r="ODU49" s="18"/>
      <c r="OEC49" s="18"/>
      <c r="OEK49" s="18"/>
      <c r="OES49" s="18"/>
      <c r="OFA49" s="18"/>
      <c r="OFI49" s="18"/>
      <c r="OFQ49" s="18"/>
      <c r="OFY49" s="18"/>
      <c r="OGG49" s="18"/>
      <c r="OGO49" s="18"/>
      <c r="OGW49" s="18"/>
      <c r="OHE49" s="18"/>
      <c r="OHM49" s="18"/>
      <c r="OHU49" s="18"/>
      <c r="OIC49" s="18"/>
      <c r="OIK49" s="18"/>
      <c r="OIS49" s="18"/>
      <c r="OJA49" s="18"/>
      <c r="OJI49" s="18"/>
      <c r="OJQ49" s="18"/>
      <c r="OJY49" s="18"/>
      <c r="OKG49" s="18"/>
      <c r="OKO49" s="18"/>
      <c r="OKW49" s="18"/>
      <c r="OLE49" s="18"/>
      <c r="OLM49" s="18"/>
      <c r="OLU49" s="18"/>
      <c r="OMC49" s="18"/>
      <c r="OMK49" s="18"/>
      <c r="OMS49" s="18"/>
      <c r="ONA49" s="18"/>
      <c r="ONI49" s="18"/>
      <c r="ONQ49" s="18"/>
      <c r="ONY49" s="18"/>
      <c r="OOG49" s="18"/>
      <c r="OOO49" s="18"/>
      <c r="OOW49" s="18"/>
      <c r="OPE49" s="18"/>
      <c r="OPM49" s="18"/>
      <c r="OPU49" s="18"/>
      <c r="OQC49" s="18"/>
      <c r="OQK49" s="18"/>
      <c r="OQS49" s="18"/>
      <c r="ORA49" s="18"/>
      <c r="ORI49" s="18"/>
      <c r="ORQ49" s="18"/>
      <c r="ORY49" s="18"/>
      <c r="OSG49" s="18"/>
      <c r="OSO49" s="18"/>
      <c r="OSW49" s="18"/>
      <c r="OTE49" s="18"/>
      <c r="OTM49" s="18"/>
      <c r="OTU49" s="18"/>
      <c r="OUC49" s="18"/>
      <c r="OUK49" s="18"/>
      <c r="OUS49" s="18"/>
      <c r="OVA49" s="18"/>
      <c r="OVI49" s="18"/>
      <c r="OVQ49" s="18"/>
      <c r="OVY49" s="18"/>
      <c r="OWG49" s="18"/>
      <c r="OWO49" s="18"/>
      <c r="OWW49" s="18"/>
      <c r="OXE49" s="18"/>
      <c r="OXM49" s="18"/>
      <c r="OXU49" s="18"/>
      <c r="OYC49" s="18"/>
      <c r="OYK49" s="18"/>
      <c r="OYS49" s="18"/>
      <c r="OZA49" s="18"/>
      <c r="OZI49" s="18"/>
      <c r="OZQ49" s="18"/>
      <c r="OZY49" s="18"/>
      <c r="PAG49" s="18"/>
      <c r="PAO49" s="18"/>
      <c r="PAW49" s="18"/>
      <c r="PBE49" s="18"/>
      <c r="PBM49" s="18"/>
      <c r="PBU49" s="18"/>
      <c r="PCC49" s="18"/>
      <c r="PCK49" s="18"/>
      <c r="PCS49" s="18"/>
      <c r="PDA49" s="18"/>
      <c r="PDI49" s="18"/>
      <c r="PDQ49" s="18"/>
      <c r="PDY49" s="18"/>
      <c r="PEG49" s="18"/>
      <c r="PEO49" s="18"/>
      <c r="PEW49" s="18"/>
      <c r="PFE49" s="18"/>
      <c r="PFM49" s="18"/>
      <c r="PFU49" s="18"/>
      <c r="PGC49" s="18"/>
      <c r="PGK49" s="18"/>
      <c r="PGS49" s="18"/>
      <c r="PHA49" s="18"/>
      <c r="PHI49" s="18"/>
      <c r="PHQ49" s="18"/>
      <c r="PHY49" s="18"/>
      <c r="PIG49" s="18"/>
      <c r="PIO49" s="18"/>
      <c r="PIW49" s="18"/>
      <c r="PJE49" s="18"/>
      <c r="PJM49" s="18"/>
      <c r="PJU49" s="18"/>
      <c r="PKC49" s="18"/>
      <c r="PKK49" s="18"/>
      <c r="PKS49" s="18"/>
      <c r="PLA49" s="18"/>
      <c r="PLI49" s="18"/>
      <c r="PLQ49" s="18"/>
      <c r="PLY49" s="18"/>
      <c r="PMG49" s="18"/>
      <c r="PMO49" s="18"/>
      <c r="PMW49" s="18"/>
      <c r="PNE49" s="18"/>
      <c r="PNM49" s="18"/>
      <c r="PNU49" s="18"/>
      <c r="POC49" s="18"/>
      <c r="POK49" s="18"/>
      <c r="POS49" s="18"/>
      <c r="PPA49" s="18"/>
      <c r="PPI49" s="18"/>
      <c r="PPQ49" s="18"/>
      <c r="PPY49" s="18"/>
      <c r="PQG49" s="18"/>
      <c r="PQO49" s="18"/>
      <c r="PQW49" s="18"/>
      <c r="PRE49" s="18"/>
      <c r="PRM49" s="18"/>
      <c r="PRU49" s="18"/>
      <c r="PSC49" s="18"/>
      <c r="PSK49" s="18"/>
      <c r="PSS49" s="18"/>
      <c r="PTA49" s="18"/>
      <c r="PTI49" s="18"/>
      <c r="PTQ49" s="18"/>
      <c r="PTY49" s="18"/>
      <c r="PUG49" s="18"/>
      <c r="PUO49" s="18"/>
      <c r="PUW49" s="18"/>
      <c r="PVE49" s="18"/>
      <c r="PVM49" s="18"/>
      <c r="PVU49" s="18"/>
      <c r="PWC49" s="18"/>
      <c r="PWK49" s="18"/>
      <c r="PWS49" s="18"/>
      <c r="PXA49" s="18"/>
      <c r="PXI49" s="18"/>
      <c r="PXQ49" s="18"/>
      <c r="PXY49" s="18"/>
      <c r="PYG49" s="18"/>
      <c r="PYO49" s="18"/>
      <c r="PYW49" s="18"/>
      <c r="PZE49" s="18"/>
      <c r="PZM49" s="18"/>
      <c r="PZU49" s="18"/>
      <c r="QAC49" s="18"/>
      <c r="QAK49" s="18"/>
      <c r="QAS49" s="18"/>
      <c r="QBA49" s="18"/>
      <c r="QBI49" s="18"/>
      <c r="QBQ49" s="18"/>
      <c r="QBY49" s="18"/>
      <c r="QCG49" s="18"/>
      <c r="QCO49" s="18"/>
      <c r="QCW49" s="18"/>
      <c r="QDE49" s="18"/>
      <c r="QDM49" s="18"/>
      <c r="QDU49" s="18"/>
      <c r="QEC49" s="18"/>
      <c r="QEK49" s="18"/>
      <c r="QES49" s="18"/>
      <c r="QFA49" s="18"/>
      <c r="QFI49" s="18"/>
      <c r="QFQ49" s="18"/>
      <c r="QFY49" s="18"/>
      <c r="QGG49" s="18"/>
      <c r="QGO49" s="18"/>
      <c r="QGW49" s="18"/>
      <c r="QHE49" s="18"/>
      <c r="QHM49" s="18"/>
      <c r="QHU49" s="18"/>
      <c r="QIC49" s="18"/>
      <c r="QIK49" s="18"/>
      <c r="QIS49" s="18"/>
      <c r="QJA49" s="18"/>
      <c r="QJI49" s="18"/>
      <c r="QJQ49" s="18"/>
      <c r="QJY49" s="18"/>
      <c r="QKG49" s="18"/>
      <c r="QKO49" s="18"/>
      <c r="QKW49" s="18"/>
      <c r="QLE49" s="18"/>
      <c r="QLM49" s="18"/>
      <c r="QLU49" s="18"/>
      <c r="QMC49" s="18"/>
      <c r="QMK49" s="18"/>
      <c r="QMS49" s="18"/>
      <c r="QNA49" s="18"/>
      <c r="QNI49" s="18"/>
      <c r="QNQ49" s="18"/>
      <c r="QNY49" s="18"/>
      <c r="QOG49" s="18"/>
      <c r="QOO49" s="18"/>
      <c r="QOW49" s="18"/>
      <c r="QPE49" s="18"/>
      <c r="QPM49" s="18"/>
      <c r="QPU49" s="18"/>
      <c r="QQC49" s="18"/>
      <c r="QQK49" s="18"/>
      <c r="QQS49" s="18"/>
      <c r="QRA49" s="18"/>
      <c r="QRI49" s="18"/>
      <c r="QRQ49" s="18"/>
      <c r="QRY49" s="18"/>
      <c r="QSG49" s="18"/>
      <c r="QSO49" s="18"/>
      <c r="QSW49" s="18"/>
      <c r="QTE49" s="18"/>
      <c r="QTM49" s="18"/>
      <c r="QTU49" s="18"/>
      <c r="QUC49" s="18"/>
      <c r="QUK49" s="18"/>
      <c r="QUS49" s="18"/>
      <c r="QVA49" s="18"/>
      <c r="QVI49" s="18"/>
      <c r="QVQ49" s="18"/>
      <c r="QVY49" s="18"/>
      <c r="QWG49" s="18"/>
      <c r="QWO49" s="18"/>
      <c r="QWW49" s="18"/>
      <c r="QXE49" s="18"/>
      <c r="QXM49" s="18"/>
      <c r="QXU49" s="18"/>
      <c r="QYC49" s="18"/>
      <c r="QYK49" s="18"/>
      <c r="QYS49" s="18"/>
      <c r="QZA49" s="18"/>
      <c r="QZI49" s="18"/>
      <c r="QZQ49" s="18"/>
      <c r="QZY49" s="18"/>
      <c r="RAG49" s="18"/>
      <c r="RAO49" s="18"/>
      <c r="RAW49" s="18"/>
      <c r="RBE49" s="18"/>
      <c r="RBM49" s="18"/>
      <c r="RBU49" s="18"/>
      <c r="RCC49" s="18"/>
      <c r="RCK49" s="18"/>
      <c r="RCS49" s="18"/>
      <c r="RDA49" s="18"/>
      <c r="RDI49" s="18"/>
      <c r="RDQ49" s="18"/>
      <c r="RDY49" s="18"/>
      <c r="REG49" s="18"/>
      <c r="REO49" s="18"/>
      <c r="REW49" s="18"/>
      <c r="RFE49" s="18"/>
      <c r="RFM49" s="18"/>
      <c r="RFU49" s="18"/>
      <c r="RGC49" s="18"/>
      <c r="RGK49" s="18"/>
      <c r="RGS49" s="18"/>
      <c r="RHA49" s="18"/>
      <c r="RHI49" s="18"/>
      <c r="RHQ49" s="18"/>
      <c r="RHY49" s="18"/>
      <c r="RIG49" s="18"/>
      <c r="RIO49" s="18"/>
      <c r="RIW49" s="18"/>
      <c r="RJE49" s="18"/>
      <c r="RJM49" s="18"/>
      <c r="RJU49" s="18"/>
      <c r="RKC49" s="18"/>
      <c r="RKK49" s="18"/>
      <c r="RKS49" s="18"/>
      <c r="RLA49" s="18"/>
      <c r="RLI49" s="18"/>
      <c r="RLQ49" s="18"/>
      <c r="RLY49" s="18"/>
      <c r="RMG49" s="18"/>
      <c r="RMO49" s="18"/>
      <c r="RMW49" s="18"/>
      <c r="RNE49" s="18"/>
      <c r="RNM49" s="18"/>
      <c r="RNU49" s="18"/>
      <c r="ROC49" s="18"/>
      <c r="ROK49" s="18"/>
      <c r="ROS49" s="18"/>
      <c r="RPA49" s="18"/>
      <c r="RPI49" s="18"/>
      <c r="RPQ49" s="18"/>
      <c r="RPY49" s="18"/>
      <c r="RQG49" s="18"/>
      <c r="RQO49" s="18"/>
      <c r="RQW49" s="18"/>
      <c r="RRE49" s="18"/>
      <c r="RRM49" s="18"/>
      <c r="RRU49" s="18"/>
      <c r="RSC49" s="18"/>
      <c r="RSK49" s="18"/>
      <c r="RSS49" s="18"/>
      <c r="RTA49" s="18"/>
      <c r="RTI49" s="18"/>
      <c r="RTQ49" s="18"/>
      <c r="RTY49" s="18"/>
      <c r="RUG49" s="18"/>
      <c r="RUO49" s="18"/>
      <c r="RUW49" s="18"/>
      <c r="RVE49" s="18"/>
      <c r="RVM49" s="18"/>
      <c r="RVU49" s="18"/>
      <c r="RWC49" s="18"/>
      <c r="RWK49" s="18"/>
      <c r="RWS49" s="18"/>
      <c r="RXA49" s="18"/>
      <c r="RXI49" s="18"/>
      <c r="RXQ49" s="18"/>
      <c r="RXY49" s="18"/>
      <c r="RYG49" s="18"/>
      <c r="RYO49" s="18"/>
      <c r="RYW49" s="18"/>
      <c r="RZE49" s="18"/>
      <c r="RZM49" s="18"/>
      <c r="RZU49" s="18"/>
      <c r="SAC49" s="18"/>
      <c r="SAK49" s="18"/>
      <c r="SAS49" s="18"/>
      <c r="SBA49" s="18"/>
      <c r="SBI49" s="18"/>
      <c r="SBQ49" s="18"/>
      <c r="SBY49" s="18"/>
      <c r="SCG49" s="18"/>
      <c r="SCO49" s="18"/>
      <c r="SCW49" s="18"/>
      <c r="SDE49" s="18"/>
      <c r="SDM49" s="18"/>
      <c r="SDU49" s="18"/>
      <c r="SEC49" s="18"/>
      <c r="SEK49" s="18"/>
      <c r="SES49" s="18"/>
      <c r="SFA49" s="18"/>
      <c r="SFI49" s="18"/>
      <c r="SFQ49" s="18"/>
      <c r="SFY49" s="18"/>
      <c r="SGG49" s="18"/>
      <c r="SGO49" s="18"/>
      <c r="SGW49" s="18"/>
      <c r="SHE49" s="18"/>
      <c r="SHM49" s="18"/>
      <c r="SHU49" s="18"/>
      <c r="SIC49" s="18"/>
      <c r="SIK49" s="18"/>
      <c r="SIS49" s="18"/>
      <c r="SJA49" s="18"/>
      <c r="SJI49" s="18"/>
      <c r="SJQ49" s="18"/>
      <c r="SJY49" s="18"/>
      <c r="SKG49" s="18"/>
      <c r="SKO49" s="18"/>
      <c r="SKW49" s="18"/>
      <c r="SLE49" s="18"/>
      <c r="SLM49" s="18"/>
      <c r="SLU49" s="18"/>
      <c r="SMC49" s="18"/>
      <c r="SMK49" s="18"/>
      <c r="SMS49" s="18"/>
      <c r="SNA49" s="18"/>
      <c r="SNI49" s="18"/>
      <c r="SNQ49" s="18"/>
      <c r="SNY49" s="18"/>
      <c r="SOG49" s="18"/>
      <c r="SOO49" s="18"/>
      <c r="SOW49" s="18"/>
      <c r="SPE49" s="18"/>
      <c r="SPM49" s="18"/>
      <c r="SPU49" s="18"/>
      <c r="SQC49" s="18"/>
      <c r="SQK49" s="18"/>
      <c r="SQS49" s="18"/>
      <c r="SRA49" s="18"/>
      <c r="SRI49" s="18"/>
      <c r="SRQ49" s="18"/>
      <c r="SRY49" s="18"/>
      <c r="SSG49" s="18"/>
      <c r="SSO49" s="18"/>
      <c r="SSW49" s="18"/>
      <c r="STE49" s="18"/>
      <c r="STM49" s="18"/>
      <c r="STU49" s="18"/>
      <c r="SUC49" s="18"/>
      <c r="SUK49" s="18"/>
      <c r="SUS49" s="18"/>
      <c r="SVA49" s="18"/>
      <c r="SVI49" s="18"/>
      <c r="SVQ49" s="18"/>
      <c r="SVY49" s="18"/>
      <c r="SWG49" s="18"/>
      <c r="SWO49" s="18"/>
      <c r="SWW49" s="18"/>
      <c r="SXE49" s="18"/>
      <c r="SXM49" s="18"/>
      <c r="SXU49" s="18"/>
      <c r="SYC49" s="18"/>
      <c r="SYK49" s="18"/>
      <c r="SYS49" s="18"/>
      <c r="SZA49" s="18"/>
      <c r="SZI49" s="18"/>
      <c r="SZQ49" s="18"/>
      <c r="SZY49" s="18"/>
      <c r="TAG49" s="18"/>
      <c r="TAO49" s="18"/>
      <c r="TAW49" s="18"/>
      <c r="TBE49" s="18"/>
      <c r="TBM49" s="18"/>
      <c r="TBU49" s="18"/>
      <c r="TCC49" s="18"/>
      <c r="TCK49" s="18"/>
      <c r="TCS49" s="18"/>
      <c r="TDA49" s="18"/>
      <c r="TDI49" s="18"/>
      <c r="TDQ49" s="18"/>
      <c r="TDY49" s="18"/>
      <c r="TEG49" s="18"/>
      <c r="TEO49" s="18"/>
      <c r="TEW49" s="18"/>
      <c r="TFE49" s="18"/>
      <c r="TFM49" s="18"/>
      <c r="TFU49" s="18"/>
      <c r="TGC49" s="18"/>
      <c r="TGK49" s="18"/>
      <c r="TGS49" s="18"/>
      <c r="THA49" s="18"/>
      <c r="THI49" s="18"/>
      <c r="THQ49" s="18"/>
      <c r="THY49" s="18"/>
      <c r="TIG49" s="18"/>
      <c r="TIO49" s="18"/>
      <c r="TIW49" s="18"/>
      <c r="TJE49" s="18"/>
      <c r="TJM49" s="18"/>
      <c r="TJU49" s="18"/>
      <c r="TKC49" s="18"/>
      <c r="TKK49" s="18"/>
      <c r="TKS49" s="18"/>
      <c r="TLA49" s="18"/>
      <c r="TLI49" s="18"/>
      <c r="TLQ49" s="18"/>
      <c r="TLY49" s="18"/>
      <c r="TMG49" s="18"/>
      <c r="TMO49" s="18"/>
      <c r="TMW49" s="18"/>
      <c r="TNE49" s="18"/>
      <c r="TNM49" s="18"/>
      <c r="TNU49" s="18"/>
      <c r="TOC49" s="18"/>
      <c r="TOK49" s="18"/>
      <c r="TOS49" s="18"/>
      <c r="TPA49" s="18"/>
      <c r="TPI49" s="18"/>
      <c r="TPQ49" s="18"/>
      <c r="TPY49" s="18"/>
      <c r="TQG49" s="18"/>
      <c r="TQO49" s="18"/>
      <c r="TQW49" s="18"/>
      <c r="TRE49" s="18"/>
      <c r="TRM49" s="18"/>
      <c r="TRU49" s="18"/>
      <c r="TSC49" s="18"/>
      <c r="TSK49" s="18"/>
      <c r="TSS49" s="18"/>
      <c r="TTA49" s="18"/>
      <c r="TTI49" s="18"/>
      <c r="TTQ49" s="18"/>
      <c r="TTY49" s="18"/>
      <c r="TUG49" s="18"/>
      <c r="TUO49" s="18"/>
      <c r="TUW49" s="18"/>
      <c r="TVE49" s="18"/>
      <c r="TVM49" s="18"/>
      <c r="TVU49" s="18"/>
      <c r="TWC49" s="18"/>
      <c r="TWK49" s="18"/>
      <c r="TWS49" s="18"/>
      <c r="TXA49" s="18"/>
      <c r="TXI49" s="18"/>
      <c r="TXQ49" s="18"/>
      <c r="TXY49" s="18"/>
      <c r="TYG49" s="18"/>
      <c r="TYO49" s="18"/>
      <c r="TYW49" s="18"/>
      <c r="TZE49" s="18"/>
      <c r="TZM49" s="18"/>
      <c r="TZU49" s="18"/>
      <c r="UAC49" s="18"/>
      <c r="UAK49" s="18"/>
      <c r="UAS49" s="18"/>
      <c r="UBA49" s="18"/>
      <c r="UBI49" s="18"/>
      <c r="UBQ49" s="18"/>
      <c r="UBY49" s="18"/>
      <c r="UCG49" s="18"/>
      <c r="UCO49" s="18"/>
      <c r="UCW49" s="18"/>
      <c r="UDE49" s="18"/>
      <c r="UDM49" s="18"/>
      <c r="UDU49" s="18"/>
      <c r="UEC49" s="18"/>
      <c r="UEK49" s="18"/>
      <c r="UES49" s="18"/>
      <c r="UFA49" s="18"/>
      <c r="UFI49" s="18"/>
      <c r="UFQ49" s="18"/>
      <c r="UFY49" s="18"/>
      <c r="UGG49" s="18"/>
      <c r="UGO49" s="18"/>
      <c r="UGW49" s="18"/>
      <c r="UHE49" s="18"/>
      <c r="UHM49" s="18"/>
      <c r="UHU49" s="18"/>
      <c r="UIC49" s="18"/>
      <c r="UIK49" s="18"/>
      <c r="UIS49" s="18"/>
      <c r="UJA49" s="18"/>
      <c r="UJI49" s="18"/>
      <c r="UJQ49" s="18"/>
      <c r="UJY49" s="18"/>
      <c r="UKG49" s="18"/>
      <c r="UKO49" s="18"/>
      <c r="UKW49" s="18"/>
      <c r="ULE49" s="18"/>
      <c r="ULM49" s="18"/>
      <c r="ULU49" s="18"/>
      <c r="UMC49" s="18"/>
      <c r="UMK49" s="18"/>
      <c r="UMS49" s="18"/>
      <c r="UNA49" s="18"/>
      <c r="UNI49" s="18"/>
      <c r="UNQ49" s="18"/>
      <c r="UNY49" s="18"/>
      <c r="UOG49" s="18"/>
      <c r="UOO49" s="18"/>
      <c r="UOW49" s="18"/>
      <c r="UPE49" s="18"/>
      <c r="UPM49" s="18"/>
      <c r="UPU49" s="18"/>
      <c r="UQC49" s="18"/>
      <c r="UQK49" s="18"/>
      <c r="UQS49" s="18"/>
      <c r="URA49" s="18"/>
      <c r="URI49" s="18"/>
      <c r="URQ49" s="18"/>
      <c r="URY49" s="18"/>
      <c r="USG49" s="18"/>
      <c r="USO49" s="18"/>
      <c r="USW49" s="18"/>
      <c r="UTE49" s="18"/>
      <c r="UTM49" s="18"/>
      <c r="UTU49" s="18"/>
      <c r="UUC49" s="18"/>
      <c r="UUK49" s="18"/>
      <c r="UUS49" s="18"/>
      <c r="UVA49" s="18"/>
      <c r="UVI49" s="18"/>
      <c r="UVQ49" s="18"/>
      <c r="UVY49" s="18"/>
      <c r="UWG49" s="18"/>
      <c r="UWO49" s="18"/>
      <c r="UWW49" s="18"/>
      <c r="UXE49" s="18"/>
      <c r="UXM49" s="18"/>
      <c r="UXU49" s="18"/>
      <c r="UYC49" s="18"/>
      <c r="UYK49" s="18"/>
      <c r="UYS49" s="18"/>
      <c r="UZA49" s="18"/>
      <c r="UZI49" s="18"/>
      <c r="UZQ49" s="18"/>
      <c r="UZY49" s="18"/>
      <c r="VAG49" s="18"/>
      <c r="VAO49" s="18"/>
      <c r="VAW49" s="18"/>
      <c r="VBE49" s="18"/>
      <c r="VBM49" s="18"/>
      <c r="VBU49" s="18"/>
      <c r="VCC49" s="18"/>
      <c r="VCK49" s="18"/>
      <c r="VCS49" s="18"/>
      <c r="VDA49" s="18"/>
      <c r="VDI49" s="18"/>
      <c r="VDQ49" s="18"/>
      <c r="VDY49" s="18"/>
      <c r="VEG49" s="18"/>
      <c r="VEO49" s="18"/>
      <c r="VEW49" s="18"/>
      <c r="VFE49" s="18"/>
      <c r="VFM49" s="18"/>
      <c r="VFU49" s="18"/>
      <c r="VGC49" s="18"/>
      <c r="VGK49" s="18"/>
      <c r="VGS49" s="18"/>
      <c r="VHA49" s="18"/>
      <c r="VHI49" s="18"/>
      <c r="VHQ49" s="18"/>
      <c r="VHY49" s="18"/>
      <c r="VIG49" s="18"/>
      <c r="VIO49" s="18"/>
      <c r="VIW49" s="18"/>
      <c r="VJE49" s="18"/>
      <c r="VJM49" s="18"/>
      <c r="VJU49" s="18"/>
      <c r="VKC49" s="18"/>
      <c r="VKK49" s="18"/>
      <c r="VKS49" s="18"/>
      <c r="VLA49" s="18"/>
      <c r="VLI49" s="18"/>
      <c r="VLQ49" s="18"/>
      <c r="VLY49" s="18"/>
      <c r="VMG49" s="18"/>
      <c r="VMO49" s="18"/>
      <c r="VMW49" s="18"/>
      <c r="VNE49" s="18"/>
      <c r="VNM49" s="18"/>
      <c r="VNU49" s="18"/>
      <c r="VOC49" s="18"/>
      <c r="VOK49" s="18"/>
      <c r="VOS49" s="18"/>
      <c r="VPA49" s="18"/>
      <c r="VPI49" s="18"/>
      <c r="VPQ49" s="18"/>
      <c r="VPY49" s="18"/>
      <c r="VQG49" s="18"/>
      <c r="VQO49" s="18"/>
      <c r="VQW49" s="18"/>
      <c r="VRE49" s="18"/>
      <c r="VRM49" s="18"/>
      <c r="VRU49" s="18"/>
      <c r="VSC49" s="18"/>
      <c r="VSK49" s="18"/>
      <c r="VSS49" s="18"/>
      <c r="VTA49" s="18"/>
      <c r="VTI49" s="18"/>
      <c r="VTQ49" s="18"/>
      <c r="VTY49" s="18"/>
      <c r="VUG49" s="18"/>
      <c r="VUO49" s="18"/>
      <c r="VUW49" s="18"/>
      <c r="VVE49" s="18"/>
      <c r="VVM49" s="18"/>
      <c r="VVU49" s="18"/>
      <c r="VWC49" s="18"/>
      <c r="VWK49" s="18"/>
      <c r="VWS49" s="18"/>
      <c r="VXA49" s="18"/>
      <c r="VXI49" s="18"/>
      <c r="VXQ49" s="18"/>
      <c r="VXY49" s="18"/>
      <c r="VYG49" s="18"/>
      <c r="VYO49" s="18"/>
      <c r="VYW49" s="18"/>
      <c r="VZE49" s="18"/>
      <c r="VZM49" s="18"/>
      <c r="VZU49" s="18"/>
      <c r="WAC49" s="18"/>
      <c r="WAK49" s="18"/>
      <c r="WAS49" s="18"/>
      <c r="WBA49" s="18"/>
      <c r="WBI49" s="18"/>
      <c r="WBQ49" s="18"/>
      <c r="WBY49" s="18"/>
      <c r="WCG49" s="18"/>
      <c r="WCO49" s="18"/>
      <c r="WCW49" s="18"/>
      <c r="WDE49" s="18"/>
      <c r="WDM49" s="18"/>
      <c r="WDU49" s="18"/>
      <c r="WEC49" s="18"/>
      <c r="WEK49" s="18"/>
      <c r="WES49" s="18"/>
      <c r="WFA49" s="18"/>
      <c r="WFI49" s="18"/>
      <c r="WFQ49" s="18"/>
      <c r="WFY49" s="18"/>
      <c r="WGG49" s="18"/>
      <c r="WGO49" s="18"/>
      <c r="WGW49" s="18"/>
      <c r="WHE49" s="18"/>
      <c r="WHM49" s="18"/>
      <c r="WHU49" s="18"/>
      <c r="WIC49" s="18"/>
      <c r="WIK49" s="18"/>
      <c r="WIS49" s="18"/>
      <c r="WJA49" s="18"/>
      <c r="WJI49" s="18"/>
      <c r="WJQ49" s="18"/>
      <c r="WJY49" s="18"/>
      <c r="WKG49" s="18"/>
      <c r="WKO49" s="18"/>
      <c r="WKW49" s="18"/>
      <c r="WLE49" s="18"/>
      <c r="WLM49" s="18"/>
      <c r="WLU49" s="18"/>
      <c r="WMC49" s="18"/>
      <c r="WMK49" s="18"/>
      <c r="WMS49" s="18"/>
      <c r="WNA49" s="18"/>
      <c r="WNI49" s="18"/>
      <c r="WNQ49" s="18"/>
      <c r="WNY49" s="18"/>
      <c r="WOG49" s="18"/>
      <c r="WOO49" s="18"/>
      <c r="WOW49" s="18"/>
      <c r="WPE49" s="18"/>
      <c r="WPM49" s="18"/>
      <c r="WPU49" s="18"/>
      <c r="WQC49" s="18"/>
      <c r="WQK49" s="18"/>
      <c r="WQS49" s="18"/>
      <c r="WRA49" s="18"/>
      <c r="WRI49" s="18"/>
      <c r="WRQ49" s="18"/>
      <c r="WRY49" s="18"/>
      <c r="WSG49" s="18"/>
      <c r="WSO49" s="18"/>
      <c r="WSW49" s="18"/>
      <c r="WTE49" s="18"/>
      <c r="WTM49" s="18"/>
      <c r="WTU49" s="18"/>
      <c r="WUC49" s="18"/>
      <c r="WUK49" s="18"/>
      <c r="WUS49" s="18"/>
      <c r="WVA49" s="18"/>
      <c r="WVI49" s="18"/>
      <c r="WVQ49" s="18"/>
      <c r="WVY49" s="18"/>
      <c r="WWG49" s="18"/>
      <c r="WWO49" s="18"/>
      <c r="WWW49" s="18"/>
      <c r="WXE49" s="18"/>
      <c r="WXM49" s="18"/>
      <c r="WXU49" s="18"/>
      <c r="WYC49" s="18"/>
      <c r="WYK49" s="18"/>
      <c r="WYS49" s="18"/>
      <c r="WZA49" s="18"/>
      <c r="WZI49" s="18"/>
      <c r="WZQ49" s="18"/>
      <c r="WZY49" s="18"/>
      <c r="XAG49" s="18"/>
      <c r="XAO49" s="18"/>
      <c r="XAW49" s="18"/>
      <c r="XBE49" s="18"/>
      <c r="XBM49" s="18"/>
      <c r="XBU49" s="18"/>
      <c r="XCC49" s="18"/>
      <c r="XCK49" s="18"/>
      <c r="XCS49" s="18"/>
      <c r="XDA49" s="18"/>
      <c r="XDI49" s="18"/>
      <c r="XDQ49" s="18"/>
      <c r="XDY49" s="18"/>
      <c r="XEG49" s="18"/>
      <c r="XEO49" s="18"/>
      <c r="XEW49" s="18"/>
    </row>
    <row r="50" spans="1:1017 1025:2041 2049:3065 3073:4089 4097:5113 5121:6137 6145:7161 7169:8185 8193:9209 9217:10233 10241:11257 11265:12281 12289:13305 13313:14329 14337:15353 15361:16377" ht="15.75" thickBot="1" x14ac:dyDescent="0.3">
      <c r="A50" s="24" t="s">
        <v>475</v>
      </c>
      <c r="B50" s="25" t="s">
        <v>476</v>
      </c>
      <c r="I50" s="18"/>
      <c r="Q50" s="18"/>
      <c r="Y50" s="18"/>
      <c r="AG50" s="18"/>
      <c r="AO50" s="18"/>
      <c r="AW50" s="18"/>
      <c r="BE50" s="18"/>
      <c r="BM50" s="18"/>
      <c r="BU50" s="18"/>
      <c r="CC50" s="18"/>
      <c r="CK50" s="18"/>
      <c r="CS50" s="18"/>
      <c r="DA50" s="18"/>
      <c r="DI50" s="18"/>
      <c r="DQ50" s="18"/>
      <c r="DY50" s="18"/>
      <c r="EG50" s="18"/>
      <c r="EO50" s="18"/>
      <c r="EW50" s="18"/>
      <c r="FE50" s="18"/>
      <c r="FM50" s="18"/>
      <c r="FU50" s="18"/>
      <c r="GC50" s="18"/>
      <c r="GK50" s="18"/>
      <c r="GS50" s="18"/>
      <c r="HA50" s="18"/>
      <c r="HI50" s="18"/>
      <c r="HQ50" s="18"/>
      <c r="HY50" s="18"/>
      <c r="IG50" s="18"/>
      <c r="IO50" s="18"/>
      <c r="IW50" s="18"/>
      <c r="JE50" s="18"/>
      <c r="JM50" s="18"/>
      <c r="JU50" s="18"/>
      <c r="KC50" s="18"/>
      <c r="KK50" s="18"/>
      <c r="KS50" s="18"/>
      <c r="LA50" s="18"/>
      <c r="LI50" s="18"/>
      <c r="LQ50" s="18"/>
      <c r="LY50" s="18"/>
      <c r="MG50" s="18"/>
      <c r="MO50" s="18"/>
      <c r="MW50" s="18"/>
      <c r="NE50" s="18"/>
      <c r="NM50" s="18"/>
      <c r="NU50" s="18"/>
      <c r="OC50" s="18"/>
      <c r="OK50" s="18"/>
      <c r="OS50" s="18"/>
      <c r="PA50" s="18"/>
      <c r="PI50" s="18"/>
      <c r="PQ50" s="18"/>
      <c r="PY50" s="18"/>
      <c r="QG50" s="18"/>
      <c r="QO50" s="18"/>
      <c r="QW50" s="18"/>
      <c r="RE50" s="18"/>
      <c r="RM50" s="18"/>
      <c r="RU50" s="18"/>
      <c r="SC50" s="18"/>
      <c r="SK50" s="18"/>
      <c r="SS50" s="18"/>
      <c r="TA50" s="18"/>
      <c r="TI50" s="18"/>
      <c r="TQ50" s="18"/>
      <c r="TY50" s="18"/>
      <c r="UG50" s="18"/>
      <c r="UO50" s="18"/>
      <c r="UW50" s="18"/>
      <c r="VE50" s="18"/>
      <c r="VM50" s="18"/>
      <c r="VU50" s="18"/>
      <c r="WC50" s="18"/>
      <c r="WK50" s="18"/>
      <c r="WS50" s="18"/>
      <c r="XA50" s="18"/>
      <c r="XI50" s="18"/>
      <c r="XQ50" s="18"/>
      <c r="XY50" s="18"/>
      <c r="YG50" s="18"/>
      <c r="YO50" s="18"/>
      <c r="YW50" s="18"/>
      <c r="ZE50" s="18"/>
      <c r="ZM50" s="18"/>
      <c r="ZU50" s="18"/>
      <c r="AAC50" s="18"/>
      <c r="AAK50" s="18"/>
      <c r="AAS50" s="18"/>
      <c r="ABA50" s="18"/>
      <c r="ABI50" s="18"/>
      <c r="ABQ50" s="18"/>
      <c r="ABY50" s="18"/>
      <c r="ACG50" s="18"/>
      <c r="ACO50" s="18"/>
      <c r="ACW50" s="18"/>
      <c r="ADE50" s="18"/>
      <c r="ADM50" s="18"/>
      <c r="ADU50" s="18"/>
      <c r="AEC50" s="18"/>
      <c r="AEK50" s="18"/>
      <c r="AES50" s="18"/>
      <c r="AFA50" s="18"/>
      <c r="AFI50" s="18"/>
      <c r="AFQ50" s="18"/>
      <c r="AFY50" s="18"/>
      <c r="AGG50" s="18"/>
      <c r="AGO50" s="18"/>
      <c r="AGW50" s="18"/>
      <c r="AHE50" s="18"/>
      <c r="AHM50" s="18"/>
      <c r="AHU50" s="18"/>
      <c r="AIC50" s="18"/>
      <c r="AIK50" s="18"/>
      <c r="AIS50" s="18"/>
      <c r="AJA50" s="18"/>
      <c r="AJI50" s="18"/>
      <c r="AJQ50" s="18"/>
      <c r="AJY50" s="18"/>
      <c r="AKG50" s="18"/>
      <c r="AKO50" s="18"/>
      <c r="AKW50" s="18"/>
      <c r="ALE50" s="18"/>
      <c r="ALM50" s="18"/>
      <c r="ALU50" s="18"/>
      <c r="AMC50" s="18"/>
      <c r="AMK50" s="18"/>
      <c r="AMS50" s="18"/>
      <c r="ANA50" s="18"/>
      <c r="ANI50" s="18"/>
      <c r="ANQ50" s="18"/>
      <c r="ANY50" s="18"/>
      <c r="AOG50" s="18"/>
      <c r="AOO50" s="18"/>
      <c r="AOW50" s="18"/>
      <c r="APE50" s="18"/>
      <c r="APM50" s="18"/>
      <c r="APU50" s="18"/>
      <c r="AQC50" s="18"/>
      <c r="AQK50" s="18"/>
      <c r="AQS50" s="18"/>
      <c r="ARA50" s="18"/>
      <c r="ARI50" s="18"/>
      <c r="ARQ50" s="18"/>
      <c r="ARY50" s="18"/>
      <c r="ASG50" s="18"/>
      <c r="ASO50" s="18"/>
      <c r="ASW50" s="18"/>
      <c r="ATE50" s="18"/>
      <c r="ATM50" s="18"/>
      <c r="ATU50" s="18"/>
      <c r="AUC50" s="18"/>
      <c r="AUK50" s="18"/>
      <c r="AUS50" s="18"/>
      <c r="AVA50" s="18"/>
      <c r="AVI50" s="18"/>
      <c r="AVQ50" s="18"/>
      <c r="AVY50" s="18"/>
      <c r="AWG50" s="18"/>
      <c r="AWO50" s="18"/>
      <c r="AWW50" s="18"/>
      <c r="AXE50" s="18"/>
      <c r="AXM50" s="18"/>
      <c r="AXU50" s="18"/>
      <c r="AYC50" s="18"/>
      <c r="AYK50" s="18"/>
      <c r="AYS50" s="18"/>
      <c r="AZA50" s="18"/>
      <c r="AZI50" s="18"/>
      <c r="AZQ50" s="18"/>
      <c r="AZY50" s="18"/>
      <c r="BAG50" s="18"/>
      <c r="BAO50" s="18"/>
      <c r="BAW50" s="18"/>
      <c r="BBE50" s="18"/>
      <c r="BBM50" s="18"/>
      <c r="BBU50" s="18"/>
      <c r="BCC50" s="18"/>
      <c r="BCK50" s="18"/>
      <c r="BCS50" s="18"/>
      <c r="BDA50" s="18"/>
      <c r="BDI50" s="18"/>
      <c r="BDQ50" s="18"/>
      <c r="BDY50" s="18"/>
      <c r="BEG50" s="18"/>
      <c r="BEO50" s="18"/>
      <c r="BEW50" s="18"/>
      <c r="BFE50" s="18"/>
      <c r="BFM50" s="18"/>
      <c r="BFU50" s="18"/>
      <c r="BGC50" s="18"/>
      <c r="BGK50" s="18"/>
      <c r="BGS50" s="18"/>
      <c r="BHA50" s="18"/>
      <c r="BHI50" s="18"/>
      <c r="BHQ50" s="18"/>
      <c r="BHY50" s="18"/>
      <c r="BIG50" s="18"/>
      <c r="BIO50" s="18"/>
      <c r="BIW50" s="18"/>
      <c r="BJE50" s="18"/>
      <c r="BJM50" s="18"/>
      <c r="BJU50" s="18"/>
      <c r="BKC50" s="18"/>
      <c r="BKK50" s="18"/>
      <c r="BKS50" s="18"/>
      <c r="BLA50" s="18"/>
      <c r="BLI50" s="18"/>
      <c r="BLQ50" s="18"/>
      <c r="BLY50" s="18"/>
      <c r="BMG50" s="18"/>
      <c r="BMO50" s="18"/>
      <c r="BMW50" s="18"/>
      <c r="BNE50" s="18"/>
      <c r="BNM50" s="18"/>
      <c r="BNU50" s="18"/>
      <c r="BOC50" s="18"/>
      <c r="BOK50" s="18"/>
      <c r="BOS50" s="18"/>
      <c r="BPA50" s="18"/>
      <c r="BPI50" s="18"/>
      <c r="BPQ50" s="18"/>
      <c r="BPY50" s="18"/>
      <c r="BQG50" s="18"/>
      <c r="BQO50" s="18"/>
      <c r="BQW50" s="18"/>
      <c r="BRE50" s="18"/>
      <c r="BRM50" s="18"/>
      <c r="BRU50" s="18"/>
      <c r="BSC50" s="18"/>
      <c r="BSK50" s="18"/>
      <c r="BSS50" s="18"/>
      <c r="BTA50" s="18"/>
      <c r="BTI50" s="18"/>
      <c r="BTQ50" s="18"/>
      <c r="BTY50" s="18"/>
      <c r="BUG50" s="18"/>
      <c r="BUO50" s="18"/>
      <c r="BUW50" s="18"/>
      <c r="BVE50" s="18"/>
      <c r="BVM50" s="18"/>
      <c r="BVU50" s="18"/>
      <c r="BWC50" s="18"/>
      <c r="BWK50" s="18"/>
      <c r="BWS50" s="18"/>
      <c r="BXA50" s="18"/>
      <c r="BXI50" s="18"/>
      <c r="BXQ50" s="18"/>
      <c r="BXY50" s="18"/>
      <c r="BYG50" s="18"/>
      <c r="BYO50" s="18"/>
      <c r="BYW50" s="18"/>
      <c r="BZE50" s="18"/>
      <c r="BZM50" s="18"/>
      <c r="BZU50" s="18"/>
      <c r="CAC50" s="18"/>
      <c r="CAK50" s="18"/>
      <c r="CAS50" s="18"/>
      <c r="CBA50" s="18"/>
      <c r="CBI50" s="18"/>
      <c r="CBQ50" s="18"/>
      <c r="CBY50" s="18"/>
      <c r="CCG50" s="18"/>
      <c r="CCO50" s="18"/>
      <c r="CCW50" s="18"/>
      <c r="CDE50" s="18"/>
      <c r="CDM50" s="18"/>
      <c r="CDU50" s="18"/>
      <c r="CEC50" s="18"/>
      <c r="CEK50" s="18"/>
      <c r="CES50" s="18"/>
      <c r="CFA50" s="18"/>
      <c r="CFI50" s="18"/>
      <c r="CFQ50" s="18"/>
      <c r="CFY50" s="18"/>
      <c r="CGG50" s="18"/>
      <c r="CGO50" s="18"/>
      <c r="CGW50" s="18"/>
      <c r="CHE50" s="18"/>
      <c r="CHM50" s="18"/>
      <c r="CHU50" s="18"/>
      <c r="CIC50" s="18"/>
      <c r="CIK50" s="18"/>
      <c r="CIS50" s="18"/>
      <c r="CJA50" s="18"/>
      <c r="CJI50" s="18"/>
      <c r="CJQ50" s="18"/>
      <c r="CJY50" s="18"/>
      <c r="CKG50" s="18"/>
      <c r="CKO50" s="18"/>
      <c r="CKW50" s="18"/>
      <c r="CLE50" s="18"/>
      <c r="CLM50" s="18"/>
      <c r="CLU50" s="18"/>
      <c r="CMC50" s="18"/>
      <c r="CMK50" s="18"/>
      <c r="CMS50" s="18"/>
      <c r="CNA50" s="18"/>
      <c r="CNI50" s="18"/>
      <c r="CNQ50" s="18"/>
      <c r="CNY50" s="18"/>
      <c r="COG50" s="18"/>
      <c r="COO50" s="18"/>
      <c r="COW50" s="18"/>
      <c r="CPE50" s="18"/>
      <c r="CPM50" s="18"/>
      <c r="CPU50" s="18"/>
      <c r="CQC50" s="18"/>
      <c r="CQK50" s="18"/>
      <c r="CQS50" s="18"/>
      <c r="CRA50" s="18"/>
      <c r="CRI50" s="18"/>
      <c r="CRQ50" s="18"/>
      <c r="CRY50" s="18"/>
      <c r="CSG50" s="18"/>
      <c r="CSO50" s="18"/>
      <c r="CSW50" s="18"/>
      <c r="CTE50" s="18"/>
      <c r="CTM50" s="18"/>
      <c r="CTU50" s="18"/>
      <c r="CUC50" s="18"/>
      <c r="CUK50" s="18"/>
      <c r="CUS50" s="18"/>
      <c r="CVA50" s="18"/>
      <c r="CVI50" s="18"/>
      <c r="CVQ50" s="18"/>
      <c r="CVY50" s="18"/>
      <c r="CWG50" s="18"/>
      <c r="CWO50" s="18"/>
      <c r="CWW50" s="18"/>
      <c r="CXE50" s="18"/>
      <c r="CXM50" s="18"/>
      <c r="CXU50" s="18"/>
      <c r="CYC50" s="18"/>
      <c r="CYK50" s="18"/>
      <c r="CYS50" s="18"/>
      <c r="CZA50" s="18"/>
      <c r="CZI50" s="18"/>
      <c r="CZQ50" s="18"/>
      <c r="CZY50" s="18"/>
      <c r="DAG50" s="18"/>
      <c r="DAO50" s="18"/>
      <c r="DAW50" s="18"/>
      <c r="DBE50" s="18"/>
      <c r="DBM50" s="18"/>
      <c r="DBU50" s="18"/>
      <c r="DCC50" s="18"/>
      <c r="DCK50" s="18"/>
      <c r="DCS50" s="18"/>
      <c r="DDA50" s="18"/>
      <c r="DDI50" s="18"/>
      <c r="DDQ50" s="18"/>
      <c r="DDY50" s="18"/>
      <c r="DEG50" s="18"/>
      <c r="DEO50" s="18"/>
      <c r="DEW50" s="18"/>
      <c r="DFE50" s="18"/>
      <c r="DFM50" s="18"/>
      <c r="DFU50" s="18"/>
      <c r="DGC50" s="18"/>
      <c r="DGK50" s="18"/>
      <c r="DGS50" s="18"/>
      <c r="DHA50" s="18"/>
      <c r="DHI50" s="18"/>
      <c r="DHQ50" s="18"/>
      <c r="DHY50" s="18"/>
      <c r="DIG50" s="18"/>
      <c r="DIO50" s="18"/>
      <c r="DIW50" s="18"/>
      <c r="DJE50" s="18"/>
      <c r="DJM50" s="18"/>
      <c r="DJU50" s="18"/>
      <c r="DKC50" s="18"/>
      <c r="DKK50" s="18"/>
      <c r="DKS50" s="18"/>
      <c r="DLA50" s="18"/>
      <c r="DLI50" s="18"/>
      <c r="DLQ50" s="18"/>
      <c r="DLY50" s="18"/>
      <c r="DMG50" s="18"/>
      <c r="DMO50" s="18"/>
      <c r="DMW50" s="18"/>
      <c r="DNE50" s="18"/>
      <c r="DNM50" s="18"/>
      <c r="DNU50" s="18"/>
      <c r="DOC50" s="18"/>
      <c r="DOK50" s="18"/>
      <c r="DOS50" s="18"/>
      <c r="DPA50" s="18"/>
      <c r="DPI50" s="18"/>
      <c r="DPQ50" s="18"/>
      <c r="DPY50" s="18"/>
      <c r="DQG50" s="18"/>
      <c r="DQO50" s="18"/>
      <c r="DQW50" s="18"/>
      <c r="DRE50" s="18"/>
      <c r="DRM50" s="18"/>
      <c r="DRU50" s="18"/>
      <c r="DSC50" s="18"/>
      <c r="DSK50" s="18"/>
      <c r="DSS50" s="18"/>
      <c r="DTA50" s="18"/>
      <c r="DTI50" s="18"/>
      <c r="DTQ50" s="18"/>
      <c r="DTY50" s="18"/>
      <c r="DUG50" s="18"/>
      <c r="DUO50" s="18"/>
      <c r="DUW50" s="18"/>
      <c r="DVE50" s="18"/>
      <c r="DVM50" s="18"/>
      <c r="DVU50" s="18"/>
      <c r="DWC50" s="18"/>
      <c r="DWK50" s="18"/>
      <c r="DWS50" s="18"/>
      <c r="DXA50" s="18"/>
      <c r="DXI50" s="18"/>
      <c r="DXQ50" s="18"/>
      <c r="DXY50" s="18"/>
      <c r="DYG50" s="18"/>
      <c r="DYO50" s="18"/>
      <c r="DYW50" s="18"/>
      <c r="DZE50" s="18"/>
      <c r="DZM50" s="18"/>
      <c r="DZU50" s="18"/>
      <c r="EAC50" s="18"/>
      <c r="EAK50" s="18"/>
      <c r="EAS50" s="18"/>
      <c r="EBA50" s="18"/>
      <c r="EBI50" s="18"/>
      <c r="EBQ50" s="18"/>
      <c r="EBY50" s="18"/>
      <c r="ECG50" s="18"/>
      <c r="ECO50" s="18"/>
      <c r="ECW50" s="18"/>
      <c r="EDE50" s="18"/>
      <c r="EDM50" s="18"/>
      <c r="EDU50" s="18"/>
      <c r="EEC50" s="18"/>
      <c r="EEK50" s="18"/>
      <c r="EES50" s="18"/>
      <c r="EFA50" s="18"/>
      <c r="EFI50" s="18"/>
      <c r="EFQ50" s="18"/>
      <c r="EFY50" s="18"/>
      <c r="EGG50" s="18"/>
      <c r="EGO50" s="18"/>
      <c r="EGW50" s="18"/>
      <c r="EHE50" s="18"/>
      <c r="EHM50" s="18"/>
      <c r="EHU50" s="18"/>
      <c r="EIC50" s="18"/>
      <c r="EIK50" s="18"/>
      <c r="EIS50" s="18"/>
      <c r="EJA50" s="18"/>
      <c r="EJI50" s="18"/>
      <c r="EJQ50" s="18"/>
      <c r="EJY50" s="18"/>
      <c r="EKG50" s="18"/>
      <c r="EKO50" s="18"/>
      <c r="EKW50" s="18"/>
      <c r="ELE50" s="18"/>
      <c r="ELM50" s="18"/>
      <c r="ELU50" s="18"/>
      <c r="EMC50" s="18"/>
      <c r="EMK50" s="18"/>
      <c r="EMS50" s="18"/>
      <c r="ENA50" s="18"/>
      <c r="ENI50" s="18"/>
      <c r="ENQ50" s="18"/>
      <c r="ENY50" s="18"/>
      <c r="EOG50" s="18"/>
      <c r="EOO50" s="18"/>
      <c r="EOW50" s="18"/>
      <c r="EPE50" s="18"/>
      <c r="EPM50" s="18"/>
      <c r="EPU50" s="18"/>
      <c r="EQC50" s="18"/>
      <c r="EQK50" s="18"/>
      <c r="EQS50" s="18"/>
      <c r="ERA50" s="18"/>
      <c r="ERI50" s="18"/>
      <c r="ERQ50" s="18"/>
      <c r="ERY50" s="18"/>
      <c r="ESG50" s="18"/>
      <c r="ESO50" s="18"/>
      <c r="ESW50" s="18"/>
      <c r="ETE50" s="18"/>
      <c r="ETM50" s="18"/>
      <c r="ETU50" s="18"/>
      <c r="EUC50" s="18"/>
      <c r="EUK50" s="18"/>
      <c r="EUS50" s="18"/>
      <c r="EVA50" s="18"/>
      <c r="EVI50" s="18"/>
      <c r="EVQ50" s="18"/>
      <c r="EVY50" s="18"/>
      <c r="EWG50" s="18"/>
      <c r="EWO50" s="18"/>
      <c r="EWW50" s="18"/>
      <c r="EXE50" s="18"/>
      <c r="EXM50" s="18"/>
      <c r="EXU50" s="18"/>
      <c r="EYC50" s="18"/>
      <c r="EYK50" s="18"/>
      <c r="EYS50" s="18"/>
      <c r="EZA50" s="18"/>
      <c r="EZI50" s="18"/>
      <c r="EZQ50" s="18"/>
      <c r="EZY50" s="18"/>
      <c r="FAG50" s="18"/>
      <c r="FAO50" s="18"/>
      <c r="FAW50" s="18"/>
      <c r="FBE50" s="18"/>
      <c r="FBM50" s="18"/>
      <c r="FBU50" s="18"/>
      <c r="FCC50" s="18"/>
      <c r="FCK50" s="18"/>
      <c r="FCS50" s="18"/>
      <c r="FDA50" s="18"/>
      <c r="FDI50" s="18"/>
      <c r="FDQ50" s="18"/>
      <c r="FDY50" s="18"/>
      <c r="FEG50" s="18"/>
      <c r="FEO50" s="18"/>
      <c r="FEW50" s="18"/>
      <c r="FFE50" s="18"/>
      <c r="FFM50" s="18"/>
      <c r="FFU50" s="18"/>
      <c r="FGC50" s="18"/>
      <c r="FGK50" s="18"/>
      <c r="FGS50" s="18"/>
      <c r="FHA50" s="18"/>
      <c r="FHI50" s="18"/>
      <c r="FHQ50" s="18"/>
      <c r="FHY50" s="18"/>
      <c r="FIG50" s="18"/>
      <c r="FIO50" s="18"/>
      <c r="FIW50" s="18"/>
      <c r="FJE50" s="18"/>
      <c r="FJM50" s="18"/>
      <c r="FJU50" s="18"/>
      <c r="FKC50" s="18"/>
      <c r="FKK50" s="18"/>
      <c r="FKS50" s="18"/>
      <c r="FLA50" s="18"/>
      <c r="FLI50" s="18"/>
      <c r="FLQ50" s="18"/>
      <c r="FLY50" s="18"/>
      <c r="FMG50" s="18"/>
      <c r="FMO50" s="18"/>
      <c r="FMW50" s="18"/>
      <c r="FNE50" s="18"/>
      <c r="FNM50" s="18"/>
      <c r="FNU50" s="18"/>
      <c r="FOC50" s="18"/>
      <c r="FOK50" s="18"/>
      <c r="FOS50" s="18"/>
      <c r="FPA50" s="18"/>
      <c r="FPI50" s="18"/>
      <c r="FPQ50" s="18"/>
      <c r="FPY50" s="18"/>
      <c r="FQG50" s="18"/>
      <c r="FQO50" s="18"/>
      <c r="FQW50" s="18"/>
      <c r="FRE50" s="18"/>
      <c r="FRM50" s="18"/>
      <c r="FRU50" s="18"/>
      <c r="FSC50" s="18"/>
      <c r="FSK50" s="18"/>
      <c r="FSS50" s="18"/>
      <c r="FTA50" s="18"/>
      <c r="FTI50" s="18"/>
      <c r="FTQ50" s="18"/>
      <c r="FTY50" s="18"/>
      <c r="FUG50" s="18"/>
      <c r="FUO50" s="18"/>
      <c r="FUW50" s="18"/>
      <c r="FVE50" s="18"/>
      <c r="FVM50" s="18"/>
      <c r="FVU50" s="18"/>
      <c r="FWC50" s="18"/>
      <c r="FWK50" s="18"/>
      <c r="FWS50" s="18"/>
      <c r="FXA50" s="18"/>
      <c r="FXI50" s="18"/>
      <c r="FXQ50" s="18"/>
      <c r="FXY50" s="18"/>
      <c r="FYG50" s="18"/>
      <c r="FYO50" s="18"/>
      <c r="FYW50" s="18"/>
      <c r="FZE50" s="18"/>
      <c r="FZM50" s="18"/>
      <c r="FZU50" s="18"/>
      <c r="GAC50" s="18"/>
      <c r="GAK50" s="18"/>
      <c r="GAS50" s="18"/>
      <c r="GBA50" s="18"/>
      <c r="GBI50" s="18"/>
      <c r="GBQ50" s="18"/>
      <c r="GBY50" s="18"/>
      <c r="GCG50" s="18"/>
      <c r="GCO50" s="18"/>
      <c r="GCW50" s="18"/>
      <c r="GDE50" s="18"/>
      <c r="GDM50" s="18"/>
      <c r="GDU50" s="18"/>
      <c r="GEC50" s="18"/>
      <c r="GEK50" s="18"/>
      <c r="GES50" s="18"/>
      <c r="GFA50" s="18"/>
      <c r="GFI50" s="18"/>
      <c r="GFQ50" s="18"/>
      <c r="GFY50" s="18"/>
      <c r="GGG50" s="18"/>
      <c r="GGO50" s="18"/>
      <c r="GGW50" s="18"/>
      <c r="GHE50" s="18"/>
      <c r="GHM50" s="18"/>
      <c r="GHU50" s="18"/>
      <c r="GIC50" s="18"/>
      <c r="GIK50" s="18"/>
      <c r="GIS50" s="18"/>
      <c r="GJA50" s="18"/>
      <c r="GJI50" s="18"/>
      <c r="GJQ50" s="18"/>
      <c r="GJY50" s="18"/>
      <c r="GKG50" s="18"/>
      <c r="GKO50" s="18"/>
      <c r="GKW50" s="18"/>
      <c r="GLE50" s="18"/>
      <c r="GLM50" s="18"/>
      <c r="GLU50" s="18"/>
      <c r="GMC50" s="18"/>
      <c r="GMK50" s="18"/>
      <c r="GMS50" s="18"/>
      <c r="GNA50" s="18"/>
      <c r="GNI50" s="18"/>
      <c r="GNQ50" s="18"/>
      <c r="GNY50" s="18"/>
      <c r="GOG50" s="18"/>
      <c r="GOO50" s="18"/>
      <c r="GOW50" s="18"/>
      <c r="GPE50" s="18"/>
      <c r="GPM50" s="18"/>
      <c r="GPU50" s="18"/>
      <c r="GQC50" s="18"/>
      <c r="GQK50" s="18"/>
      <c r="GQS50" s="18"/>
      <c r="GRA50" s="18"/>
      <c r="GRI50" s="18"/>
      <c r="GRQ50" s="18"/>
      <c r="GRY50" s="18"/>
      <c r="GSG50" s="18"/>
      <c r="GSO50" s="18"/>
      <c r="GSW50" s="18"/>
      <c r="GTE50" s="18"/>
      <c r="GTM50" s="18"/>
      <c r="GTU50" s="18"/>
      <c r="GUC50" s="18"/>
      <c r="GUK50" s="18"/>
      <c r="GUS50" s="18"/>
      <c r="GVA50" s="18"/>
      <c r="GVI50" s="18"/>
      <c r="GVQ50" s="18"/>
      <c r="GVY50" s="18"/>
      <c r="GWG50" s="18"/>
      <c r="GWO50" s="18"/>
      <c r="GWW50" s="18"/>
      <c r="GXE50" s="18"/>
      <c r="GXM50" s="18"/>
      <c r="GXU50" s="18"/>
      <c r="GYC50" s="18"/>
      <c r="GYK50" s="18"/>
      <c r="GYS50" s="18"/>
      <c r="GZA50" s="18"/>
      <c r="GZI50" s="18"/>
      <c r="GZQ50" s="18"/>
      <c r="GZY50" s="18"/>
      <c r="HAG50" s="18"/>
      <c r="HAO50" s="18"/>
      <c r="HAW50" s="18"/>
      <c r="HBE50" s="18"/>
      <c r="HBM50" s="18"/>
      <c r="HBU50" s="18"/>
      <c r="HCC50" s="18"/>
      <c r="HCK50" s="18"/>
      <c r="HCS50" s="18"/>
      <c r="HDA50" s="18"/>
      <c r="HDI50" s="18"/>
      <c r="HDQ50" s="18"/>
      <c r="HDY50" s="18"/>
      <c r="HEG50" s="18"/>
      <c r="HEO50" s="18"/>
      <c r="HEW50" s="18"/>
      <c r="HFE50" s="18"/>
      <c r="HFM50" s="18"/>
      <c r="HFU50" s="18"/>
      <c r="HGC50" s="18"/>
      <c r="HGK50" s="18"/>
      <c r="HGS50" s="18"/>
      <c r="HHA50" s="18"/>
      <c r="HHI50" s="18"/>
      <c r="HHQ50" s="18"/>
      <c r="HHY50" s="18"/>
      <c r="HIG50" s="18"/>
      <c r="HIO50" s="18"/>
      <c r="HIW50" s="18"/>
      <c r="HJE50" s="18"/>
      <c r="HJM50" s="18"/>
      <c r="HJU50" s="18"/>
      <c r="HKC50" s="18"/>
      <c r="HKK50" s="18"/>
      <c r="HKS50" s="18"/>
      <c r="HLA50" s="18"/>
      <c r="HLI50" s="18"/>
      <c r="HLQ50" s="18"/>
      <c r="HLY50" s="18"/>
      <c r="HMG50" s="18"/>
      <c r="HMO50" s="18"/>
      <c r="HMW50" s="18"/>
      <c r="HNE50" s="18"/>
      <c r="HNM50" s="18"/>
      <c r="HNU50" s="18"/>
      <c r="HOC50" s="18"/>
      <c r="HOK50" s="18"/>
      <c r="HOS50" s="18"/>
      <c r="HPA50" s="18"/>
      <c r="HPI50" s="18"/>
      <c r="HPQ50" s="18"/>
      <c r="HPY50" s="18"/>
      <c r="HQG50" s="18"/>
      <c r="HQO50" s="18"/>
      <c r="HQW50" s="18"/>
      <c r="HRE50" s="18"/>
      <c r="HRM50" s="18"/>
      <c r="HRU50" s="18"/>
      <c r="HSC50" s="18"/>
      <c r="HSK50" s="18"/>
      <c r="HSS50" s="18"/>
      <c r="HTA50" s="18"/>
      <c r="HTI50" s="18"/>
      <c r="HTQ50" s="18"/>
      <c r="HTY50" s="18"/>
      <c r="HUG50" s="18"/>
      <c r="HUO50" s="18"/>
      <c r="HUW50" s="18"/>
      <c r="HVE50" s="18"/>
      <c r="HVM50" s="18"/>
      <c r="HVU50" s="18"/>
      <c r="HWC50" s="18"/>
      <c r="HWK50" s="18"/>
      <c r="HWS50" s="18"/>
      <c r="HXA50" s="18"/>
      <c r="HXI50" s="18"/>
      <c r="HXQ50" s="18"/>
      <c r="HXY50" s="18"/>
      <c r="HYG50" s="18"/>
      <c r="HYO50" s="18"/>
      <c r="HYW50" s="18"/>
      <c r="HZE50" s="18"/>
      <c r="HZM50" s="18"/>
      <c r="HZU50" s="18"/>
      <c r="IAC50" s="18"/>
      <c r="IAK50" s="18"/>
      <c r="IAS50" s="18"/>
      <c r="IBA50" s="18"/>
      <c r="IBI50" s="18"/>
      <c r="IBQ50" s="18"/>
      <c r="IBY50" s="18"/>
      <c r="ICG50" s="18"/>
      <c r="ICO50" s="18"/>
      <c r="ICW50" s="18"/>
      <c r="IDE50" s="18"/>
      <c r="IDM50" s="18"/>
      <c r="IDU50" s="18"/>
      <c r="IEC50" s="18"/>
      <c r="IEK50" s="18"/>
      <c r="IES50" s="18"/>
      <c r="IFA50" s="18"/>
      <c r="IFI50" s="18"/>
      <c r="IFQ50" s="18"/>
      <c r="IFY50" s="18"/>
      <c r="IGG50" s="18"/>
      <c r="IGO50" s="18"/>
      <c r="IGW50" s="18"/>
      <c r="IHE50" s="18"/>
      <c r="IHM50" s="18"/>
      <c r="IHU50" s="18"/>
      <c r="IIC50" s="18"/>
      <c r="IIK50" s="18"/>
      <c r="IIS50" s="18"/>
      <c r="IJA50" s="18"/>
      <c r="IJI50" s="18"/>
      <c r="IJQ50" s="18"/>
      <c r="IJY50" s="18"/>
      <c r="IKG50" s="18"/>
      <c r="IKO50" s="18"/>
      <c r="IKW50" s="18"/>
      <c r="ILE50" s="18"/>
      <c r="ILM50" s="18"/>
      <c r="ILU50" s="18"/>
      <c r="IMC50" s="18"/>
      <c r="IMK50" s="18"/>
      <c r="IMS50" s="18"/>
      <c r="INA50" s="18"/>
      <c r="INI50" s="18"/>
      <c r="INQ50" s="18"/>
      <c r="INY50" s="18"/>
      <c r="IOG50" s="18"/>
      <c r="IOO50" s="18"/>
      <c r="IOW50" s="18"/>
      <c r="IPE50" s="18"/>
      <c r="IPM50" s="18"/>
      <c r="IPU50" s="18"/>
      <c r="IQC50" s="18"/>
      <c r="IQK50" s="18"/>
      <c r="IQS50" s="18"/>
      <c r="IRA50" s="18"/>
      <c r="IRI50" s="18"/>
      <c r="IRQ50" s="18"/>
      <c r="IRY50" s="18"/>
      <c r="ISG50" s="18"/>
      <c r="ISO50" s="18"/>
      <c r="ISW50" s="18"/>
      <c r="ITE50" s="18"/>
      <c r="ITM50" s="18"/>
      <c r="ITU50" s="18"/>
      <c r="IUC50" s="18"/>
      <c r="IUK50" s="18"/>
      <c r="IUS50" s="18"/>
      <c r="IVA50" s="18"/>
      <c r="IVI50" s="18"/>
      <c r="IVQ50" s="18"/>
      <c r="IVY50" s="18"/>
      <c r="IWG50" s="18"/>
      <c r="IWO50" s="18"/>
      <c r="IWW50" s="18"/>
      <c r="IXE50" s="18"/>
      <c r="IXM50" s="18"/>
      <c r="IXU50" s="18"/>
      <c r="IYC50" s="18"/>
      <c r="IYK50" s="18"/>
      <c r="IYS50" s="18"/>
      <c r="IZA50" s="18"/>
      <c r="IZI50" s="18"/>
      <c r="IZQ50" s="18"/>
      <c r="IZY50" s="18"/>
      <c r="JAG50" s="18"/>
      <c r="JAO50" s="18"/>
      <c r="JAW50" s="18"/>
      <c r="JBE50" s="18"/>
      <c r="JBM50" s="18"/>
      <c r="JBU50" s="18"/>
      <c r="JCC50" s="18"/>
      <c r="JCK50" s="18"/>
      <c r="JCS50" s="18"/>
      <c r="JDA50" s="18"/>
      <c r="JDI50" s="18"/>
      <c r="JDQ50" s="18"/>
      <c r="JDY50" s="18"/>
      <c r="JEG50" s="18"/>
      <c r="JEO50" s="18"/>
      <c r="JEW50" s="18"/>
      <c r="JFE50" s="18"/>
      <c r="JFM50" s="18"/>
      <c r="JFU50" s="18"/>
      <c r="JGC50" s="18"/>
      <c r="JGK50" s="18"/>
      <c r="JGS50" s="18"/>
      <c r="JHA50" s="18"/>
      <c r="JHI50" s="18"/>
      <c r="JHQ50" s="18"/>
      <c r="JHY50" s="18"/>
      <c r="JIG50" s="18"/>
      <c r="JIO50" s="18"/>
      <c r="JIW50" s="18"/>
      <c r="JJE50" s="18"/>
      <c r="JJM50" s="18"/>
      <c r="JJU50" s="18"/>
      <c r="JKC50" s="18"/>
      <c r="JKK50" s="18"/>
      <c r="JKS50" s="18"/>
      <c r="JLA50" s="18"/>
      <c r="JLI50" s="18"/>
      <c r="JLQ50" s="18"/>
      <c r="JLY50" s="18"/>
      <c r="JMG50" s="18"/>
      <c r="JMO50" s="18"/>
      <c r="JMW50" s="18"/>
      <c r="JNE50" s="18"/>
      <c r="JNM50" s="18"/>
      <c r="JNU50" s="18"/>
      <c r="JOC50" s="18"/>
      <c r="JOK50" s="18"/>
      <c r="JOS50" s="18"/>
      <c r="JPA50" s="18"/>
      <c r="JPI50" s="18"/>
      <c r="JPQ50" s="18"/>
      <c r="JPY50" s="18"/>
      <c r="JQG50" s="18"/>
      <c r="JQO50" s="18"/>
      <c r="JQW50" s="18"/>
      <c r="JRE50" s="18"/>
      <c r="JRM50" s="18"/>
      <c r="JRU50" s="18"/>
      <c r="JSC50" s="18"/>
      <c r="JSK50" s="18"/>
      <c r="JSS50" s="18"/>
      <c r="JTA50" s="18"/>
      <c r="JTI50" s="18"/>
      <c r="JTQ50" s="18"/>
      <c r="JTY50" s="18"/>
      <c r="JUG50" s="18"/>
      <c r="JUO50" s="18"/>
      <c r="JUW50" s="18"/>
      <c r="JVE50" s="18"/>
      <c r="JVM50" s="18"/>
      <c r="JVU50" s="18"/>
      <c r="JWC50" s="18"/>
      <c r="JWK50" s="18"/>
      <c r="JWS50" s="18"/>
      <c r="JXA50" s="18"/>
      <c r="JXI50" s="18"/>
      <c r="JXQ50" s="18"/>
      <c r="JXY50" s="18"/>
      <c r="JYG50" s="18"/>
      <c r="JYO50" s="18"/>
      <c r="JYW50" s="18"/>
      <c r="JZE50" s="18"/>
      <c r="JZM50" s="18"/>
      <c r="JZU50" s="18"/>
      <c r="KAC50" s="18"/>
      <c r="KAK50" s="18"/>
      <c r="KAS50" s="18"/>
      <c r="KBA50" s="18"/>
      <c r="KBI50" s="18"/>
      <c r="KBQ50" s="18"/>
      <c r="KBY50" s="18"/>
      <c r="KCG50" s="18"/>
      <c r="KCO50" s="18"/>
      <c r="KCW50" s="18"/>
      <c r="KDE50" s="18"/>
      <c r="KDM50" s="18"/>
      <c r="KDU50" s="18"/>
      <c r="KEC50" s="18"/>
      <c r="KEK50" s="18"/>
      <c r="KES50" s="18"/>
      <c r="KFA50" s="18"/>
      <c r="KFI50" s="18"/>
      <c r="KFQ50" s="18"/>
      <c r="KFY50" s="18"/>
      <c r="KGG50" s="18"/>
      <c r="KGO50" s="18"/>
      <c r="KGW50" s="18"/>
      <c r="KHE50" s="18"/>
      <c r="KHM50" s="18"/>
      <c r="KHU50" s="18"/>
      <c r="KIC50" s="18"/>
      <c r="KIK50" s="18"/>
      <c r="KIS50" s="18"/>
      <c r="KJA50" s="18"/>
      <c r="KJI50" s="18"/>
      <c r="KJQ50" s="18"/>
      <c r="KJY50" s="18"/>
      <c r="KKG50" s="18"/>
      <c r="KKO50" s="18"/>
      <c r="KKW50" s="18"/>
      <c r="KLE50" s="18"/>
      <c r="KLM50" s="18"/>
      <c r="KLU50" s="18"/>
      <c r="KMC50" s="18"/>
      <c r="KMK50" s="18"/>
      <c r="KMS50" s="18"/>
      <c r="KNA50" s="18"/>
      <c r="KNI50" s="18"/>
      <c r="KNQ50" s="18"/>
      <c r="KNY50" s="18"/>
      <c r="KOG50" s="18"/>
      <c r="KOO50" s="18"/>
      <c r="KOW50" s="18"/>
      <c r="KPE50" s="18"/>
      <c r="KPM50" s="18"/>
      <c r="KPU50" s="18"/>
      <c r="KQC50" s="18"/>
      <c r="KQK50" s="18"/>
      <c r="KQS50" s="18"/>
      <c r="KRA50" s="18"/>
      <c r="KRI50" s="18"/>
      <c r="KRQ50" s="18"/>
      <c r="KRY50" s="18"/>
      <c r="KSG50" s="18"/>
      <c r="KSO50" s="18"/>
      <c r="KSW50" s="18"/>
      <c r="KTE50" s="18"/>
      <c r="KTM50" s="18"/>
      <c r="KTU50" s="18"/>
      <c r="KUC50" s="18"/>
      <c r="KUK50" s="18"/>
      <c r="KUS50" s="18"/>
      <c r="KVA50" s="18"/>
      <c r="KVI50" s="18"/>
      <c r="KVQ50" s="18"/>
      <c r="KVY50" s="18"/>
      <c r="KWG50" s="18"/>
      <c r="KWO50" s="18"/>
      <c r="KWW50" s="18"/>
      <c r="KXE50" s="18"/>
      <c r="KXM50" s="18"/>
      <c r="KXU50" s="18"/>
      <c r="KYC50" s="18"/>
      <c r="KYK50" s="18"/>
      <c r="KYS50" s="18"/>
      <c r="KZA50" s="18"/>
      <c r="KZI50" s="18"/>
      <c r="KZQ50" s="18"/>
      <c r="KZY50" s="18"/>
      <c r="LAG50" s="18"/>
      <c r="LAO50" s="18"/>
      <c r="LAW50" s="18"/>
      <c r="LBE50" s="18"/>
      <c r="LBM50" s="18"/>
      <c r="LBU50" s="18"/>
      <c r="LCC50" s="18"/>
      <c r="LCK50" s="18"/>
      <c r="LCS50" s="18"/>
      <c r="LDA50" s="18"/>
      <c r="LDI50" s="18"/>
      <c r="LDQ50" s="18"/>
      <c r="LDY50" s="18"/>
      <c r="LEG50" s="18"/>
      <c r="LEO50" s="18"/>
      <c r="LEW50" s="18"/>
      <c r="LFE50" s="18"/>
      <c r="LFM50" s="18"/>
      <c r="LFU50" s="18"/>
      <c r="LGC50" s="18"/>
      <c r="LGK50" s="18"/>
      <c r="LGS50" s="18"/>
      <c r="LHA50" s="18"/>
      <c r="LHI50" s="18"/>
      <c r="LHQ50" s="18"/>
      <c r="LHY50" s="18"/>
      <c r="LIG50" s="18"/>
      <c r="LIO50" s="18"/>
      <c r="LIW50" s="18"/>
      <c r="LJE50" s="18"/>
      <c r="LJM50" s="18"/>
      <c r="LJU50" s="18"/>
      <c r="LKC50" s="18"/>
      <c r="LKK50" s="18"/>
      <c r="LKS50" s="18"/>
      <c r="LLA50" s="18"/>
      <c r="LLI50" s="18"/>
      <c r="LLQ50" s="18"/>
      <c r="LLY50" s="18"/>
      <c r="LMG50" s="18"/>
      <c r="LMO50" s="18"/>
      <c r="LMW50" s="18"/>
      <c r="LNE50" s="18"/>
      <c r="LNM50" s="18"/>
      <c r="LNU50" s="18"/>
      <c r="LOC50" s="18"/>
      <c r="LOK50" s="18"/>
      <c r="LOS50" s="18"/>
      <c r="LPA50" s="18"/>
      <c r="LPI50" s="18"/>
      <c r="LPQ50" s="18"/>
      <c r="LPY50" s="18"/>
      <c r="LQG50" s="18"/>
      <c r="LQO50" s="18"/>
      <c r="LQW50" s="18"/>
      <c r="LRE50" s="18"/>
      <c r="LRM50" s="18"/>
      <c r="LRU50" s="18"/>
      <c r="LSC50" s="18"/>
      <c r="LSK50" s="18"/>
      <c r="LSS50" s="18"/>
      <c r="LTA50" s="18"/>
      <c r="LTI50" s="18"/>
      <c r="LTQ50" s="18"/>
      <c r="LTY50" s="18"/>
      <c r="LUG50" s="18"/>
      <c r="LUO50" s="18"/>
      <c r="LUW50" s="18"/>
      <c r="LVE50" s="18"/>
      <c r="LVM50" s="18"/>
      <c r="LVU50" s="18"/>
      <c r="LWC50" s="18"/>
      <c r="LWK50" s="18"/>
      <c r="LWS50" s="18"/>
      <c r="LXA50" s="18"/>
      <c r="LXI50" s="18"/>
      <c r="LXQ50" s="18"/>
      <c r="LXY50" s="18"/>
      <c r="LYG50" s="18"/>
      <c r="LYO50" s="18"/>
      <c r="LYW50" s="18"/>
      <c r="LZE50" s="18"/>
      <c r="LZM50" s="18"/>
      <c r="LZU50" s="18"/>
      <c r="MAC50" s="18"/>
      <c r="MAK50" s="18"/>
      <c r="MAS50" s="18"/>
      <c r="MBA50" s="18"/>
      <c r="MBI50" s="18"/>
      <c r="MBQ50" s="18"/>
      <c r="MBY50" s="18"/>
      <c r="MCG50" s="18"/>
      <c r="MCO50" s="18"/>
      <c r="MCW50" s="18"/>
      <c r="MDE50" s="18"/>
      <c r="MDM50" s="18"/>
      <c r="MDU50" s="18"/>
      <c r="MEC50" s="18"/>
      <c r="MEK50" s="18"/>
      <c r="MES50" s="18"/>
      <c r="MFA50" s="18"/>
      <c r="MFI50" s="18"/>
      <c r="MFQ50" s="18"/>
      <c r="MFY50" s="18"/>
      <c r="MGG50" s="18"/>
      <c r="MGO50" s="18"/>
      <c r="MGW50" s="18"/>
      <c r="MHE50" s="18"/>
      <c r="MHM50" s="18"/>
      <c r="MHU50" s="18"/>
      <c r="MIC50" s="18"/>
      <c r="MIK50" s="18"/>
      <c r="MIS50" s="18"/>
      <c r="MJA50" s="18"/>
      <c r="MJI50" s="18"/>
      <c r="MJQ50" s="18"/>
      <c r="MJY50" s="18"/>
      <c r="MKG50" s="18"/>
      <c r="MKO50" s="18"/>
      <c r="MKW50" s="18"/>
      <c r="MLE50" s="18"/>
      <c r="MLM50" s="18"/>
      <c r="MLU50" s="18"/>
      <c r="MMC50" s="18"/>
      <c r="MMK50" s="18"/>
      <c r="MMS50" s="18"/>
      <c r="MNA50" s="18"/>
      <c r="MNI50" s="18"/>
      <c r="MNQ50" s="18"/>
      <c r="MNY50" s="18"/>
      <c r="MOG50" s="18"/>
      <c r="MOO50" s="18"/>
      <c r="MOW50" s="18"/>
      <c r="MPE50" s="18"/>
      <c r="MPM50" s="18"/>
      <c r="MPU50" s="18"/>
      <c r="MQC50" s="18"/>
      <c r="MQK50" s="18"/>
      <c r="MQS50" s="18"/>
      <c r="MRA50" s="18"/>
      <c r="MRI50" s="18"/>
      <c r="MRQ50" s="18"/>
      <c r="MRY50" s="18"/>
      <c r="MSG50" s="18"/>
      <c r="MSO50" s="18"/>
      <c r="MSW50" s="18"/>
      <c r="MTE50" s="18"/>
      <c r="MTM50" s="18"/>
      <c r="MTU50" s="18"/>
      <c r="MUC50" s="18"/>
      <c r="MUK50" s="18"/>
      <c r="MUS50" s="18"/>
      <c r="MVA50" s="18"/>
      <c r="MVI50" s="18"/>
      <c r="MVQ50" s="18"/>
      <c r="MVY50" s="18"/>
      <c r="MWG50" s="18"/>
      <c r="MWO50" s="18"/>
      <c r="MWW50" s="18"/>
      <c r="MXE50" s="18"/>
      <c r="MXM50" s="18"/>
      <c r="MXU50" s="18"/>
      <c r="MYC50" s="18"/>
      <c r="MYK50" s="18"/>
      <c r="MYS50" s="18"/>
      <c r="MZA50" s="18"/>
      <c r="MZI50" s="18"/>
      <c r="MZQ50" s="18"/>
      <c r="MZY50" s="18"/>
      <c r="NAG50" s="18"/>
      <c r="NAO50" s="18"/>
      <c r="NAW50" s="18"/>
      <c r="NBE50" s="18"/>
      <c r="NBM50" s="18"/>
      <c r="NBU50" s="18"/>
      <c r="NCC50" s="18"/>
      <c r="NCK50" s="18"/>
      <c r="NCS50" s="18"/>
      <c r="NDA50" s="18"/>
      <c r="NDI50" s="18"/>
      <c r="NDQ50" s="18"/>
      <c r="NDY50" s="18"/>
      <c r="NEG50" s="18"/>
      <c r="NEO50" s="18"/>
      <c r="NEW50" s="18"/>
      <c r="NFE50" s="18"/>
      <c r="NFM50" s="18"/>
      <c r="NFU50" s="18"/>
      <c r="NGC50" s="18"/>
      <c r="NGK50" s="18"/>
      <c r="NGS50" s="18"/>
      <c r="NHA50" s="18"/>
      <c r="NHI50" s="18"/>
      <c r="NHQ50" s="18"/>
      <c r="NHY50" s="18"/>
      <c r="NIG50" s="18"/>
      <c r="NIO50" s="18"/>
      <c r="NIW50" s="18"/>
      <c r="NJE50" s="18"/>
      <c r="NJM50" s="18"/>
      <c r="NJU50" s="18"/>
      <c r="NKC50" s="18"/>
      <c r="NKK50" s="18"/>
      <c r="NKS50" s="18"/>
      <c r="NLA50" s="18"/>
      <c r="NLI50" s="18"/>
      <c r="NLQ50" s="18"/>
      <c r="NLY50" s="18"/>
      <c r="NMG50" s="18"/>
      <c r="NMO50" s="18"/>
      <c r="NMW50" s="18"/>
      <c r="NNE50" s="18"/>
      <c r="NNM50" s="18"/>
      <c r="NNU50" s="18"/>
      <c r="NOC50" s="18"/>
      <c r="NOK50" s="18"/>
      <c r="NOS50" s="18"/>
      <c r="NPA50" s="18"/>
      <c r="NPI50" s="18"/>
      <c r="NPQ50" s="18"/>
      <c r="NPY50" s="18"/>
      <c r="NQG50" s="18"/>
      <c r="NQO50" s="18"/>
      <c r="NQW50" s="18"/>
      <c r="NRE50" s="18"/>
      <c r="NRM50" s="18"/>
      <c r="NRU50" s="18"/>
      <c r="NSC50" s="18"/>
      <c r="NSK50" s="18"/>
      <c r="NSS50" s="18"/>
      <c r="NTA50" s="18"/>
      <c r="NTI50" s="18"/>
      <c r="NTQ50" s="18"/>
      <c r="NTY50" s="18"/>
      <c r="NUG50" s="18"/>
      <c r="NUO50" s="18"/>
      <c r="NUW50" s="18"/>
      <c r="NVE50" s="18"/>
      <c r="NVM50" s="18"/>
      <c r="NVU50" s="18"/>
      <c r="NWC50" s="18"/>
      <c r="NWK50" s="18"/>
      <c r="NWS50" s="18"/>
      <c r="NXA50" s="18"/>
      <c r="NXI50" s="18"/>
      <c r="NXQ50" s="18"/>
      <c r="NXY50" s="18"/>
      <c r="NYG50" s="18"/>
      <c r="NYO50" s="18"/>
      <c r="NYW50" s="18"/>
      <c r="NZE50" s="18"/>
      <c r="NZM50" s="18"/>
      <c r="NZU50" s="18"/>
      <c r="OAC50" s="18"/>
      <c r="OAK50" s="18"/>
      <c r="OAS50" s="18"/>
      <c r="OBA50" s="18"/>
      <c r="OBI50" s="18"/>
      <c r="OBQ50" s="18"/>
      <c r="OBY50" s="18"/>
      <c r="OCG50" s="18"/>
      <c r="OCO50" s="18"/>
      <c r="OCW50" s="18"/>
      <c r="ODE50" s="18"/>
      <c r="ODM50" s="18"/>
      <c r="ODU50" s="18"/>
      <c r="OEC50" s="18"/>
      <c r="OEK50" s="18"/>
      <c r="OES50" s="18"/>
      <c r="OFA50" s="18"/>
      <c r="OFI50" s="18"/>
      <c r="OFQ50" s="18"/>
      <c r="OFY50" s="18"/>
      <c r="OGG50" s="18"/>
      <c r="OGO50" s="18"/>
      <c r="OGW50" s="18"/>
      <c r="OHE50" s="18"/>
      <c r="OHM50" s="18"/>
      <c r="OHU50" s="18"/>
      <c r="OIC50" s="18"/>
      <c r="OIK50" s="18"/>
      <c r="OIS50" s="18"/>
      <c r="OJA50" s="18"/>
      <c r="OJI50" s="18"/>
      <c r="OJQ50" s="18"/>
      <c r="OJY50" s="18"/>
      <c r="OKG50" s="18"/>
      <c r="OKO50" s="18"/>
      <c r="OKW50" s="18"/>
      <c r="OLE50" s="18"/>
      <c r="OLM50" s="18"/>
      <c r="OLU50" s="18"/>
      <c r="OMC50" s="18"/>
      <c r="OMK50" s="18"/>
      <c r="OMS50" s="18"/>
      <c r="ONA50" s="18"/>
      <c r="ONI50" s="18"/>
      <c r="ONQ50" s="18"/>
      <c r="ONY50" s="18"/>
      <c r="OOG50" s="18"/>
      <c r="OOO50" s="18"/>
      <c r="OOW50" s="18"/>
      <c r="OPE50" s="18"/>
      <c r="OPM50" s="18"/>
      <c r="OPU50" s="18"/>
      <c r="OQC50" s="18"/>
      <c r="OQK50" s="18"/>
      <c r="OQS50" s="18"/>
      <c r="ORA50" s="18"/>
      <c r="ORI50" s="18"/>
      <c r="ORQ50" s="18"/>
      <c r="ORY50" s="18"/>
      <c r="OSG50" s="18"/>
      <c r="OSO50" s="18"/>
      <c r="OSW50" s="18"/>
      <c r="OTE50" s="18"/>
      <c r="OTM50" s="18"/>
      <c r="OTU50" s="18"/>
      <c r="OUC50" s="18"/>
      <c r="OUK50" s="18"/>
      <c r="OUS50" s="18"/>
      <c r="OVA50" s="18"/>
      <c r="OVI50" s="18"/>
      <c r="OVQ50" s="18"/>
      <c r="OVY50" s="18"/>
      <c r="OWG50" s="18"/>
      <c r="OWO50" s="18"/>
      <c r="OWW50" s="18"/>
      <c r="OXE50" s="18"/>
      <c r="OXM50" s="18"/>
      <c r="OXU50" s="18"/>
      <c r="OYC50" s="18"/>
      <c r="OYK50" s="18"/>
      <c r="OYS50" s="18"/>
      <c r="OZA50" s="18"/>
      <c r="OZI50" s="18"/>
      <c r="OZQ50" s="18"/>
      <c r="OZY50" s="18"/>
      <c r="PAG50" s="18"/>
      <c r="PAO50" s="18"/>
      <c r="PAW50" s="18"/>
      <c r="PBE50" s="18"/>
      <c r="PBM50" s="18"/>
      <c r="PBU50" s="18"/>
      <c r="PCC50" s="18"/>
      <c r="PCK50" s="18"/>
      <c r="PCS50" s="18"/>
      <c r="PDA50" s="18"/>
      <c r="PDI50" s="18"/>
      <c r="PDQ50" s="18"/>
      <c r="PDY50" s="18"/>
      <c r="PEG50" s="18"/>
      <c r="PEO50" s="18"/>
      <c r="PEW50" s="18"/>
      <c r="PFE50" s="18"/>
      <c r="PFM50" s="18"/>
      <c r="PFU50" s="18"/>
      <c r="PGC50" s="18"/>
      <c r="PGK50" s="18"/>
      <c r="PGS50" s="18"/>
      <c r="PHA50" s="18"/>
      <c r="PHI50" s="18"/>
      <c r="PHQ50" s="18"/>
      <c r="PHY50" s="18"/>
      <c r="PIG50" s="18"/>
      <c r="PIO50" s="18"/>
      <c r="PIW50" s="18"/>
      <c r="PJE50" s="18"/>
      <c r="PJM50" s="18"/>
      <c r="PJU50" s="18"/>
      <c r="PKC50" s="18"/>
      <c r="PKK50" s="18"/>
      <c r="PKS50" s="18"/>
      <c r="PLA50" s="18"/>
      <c r="PLI50" s="18"/>
      <c r="PLQ50" s="18"/>
      <c r="PLY50" s="18"/>
      <c r="PMG50" s="18"/>
      <c r="PMO50" s="18"/>
      <c r="PMW50" s="18"/>
      <c r="PNE50" s="18"/>
      <c r="PNM50" s="18"/>
      <c r="PNU50" s="18"/>
      <c r="POC50" s="18"/>
      <c r="POK50" s="18"/>
      <c r="POS50" s="18"/>
      <c r="PPA50" s="18"/>
      <c r="PPI50" s="18"/>
      <c r="PPQ50" s="18"/>
      <c r="PPY50" s="18"/>
      <c r="PQG50" s="18"/>
      <c r="PQO50" s="18"/>
      <c r="PQW50" s="18"/>
      <c r="PRE50" s="18"/>
      <c r="PRM50" s="18"/>
      <c r="PRU50" s="18"/>
      <c r="PSC50" s="18"/>
      <c r="PSK50" s="18"/>
      <c r="PSS50" s="18"/>
      <c r="PTA50" s="18"/>
      <c r="PTI50" s="18"/>
      <c r="PTQ50" s="18"/>
      <c r="PTY50" s="18"/>
      <c r="PUG50" s="18"/>
      <c r="PUO50" s="18"/>
      <c r="PUW50" s="18"/>
      <c r="PVE50" s="18"/>
      <c r="PVM50" s="18"/>
      <c r="PVU50" s="18"/>
      <c r="PWC50" s="18"/>
      <c r="PWK50" s="18"/>
      <c r="PWS50" s="18"/>
      <c r="PXA50" s="18"/>
      <c r="PXI50" s="18"/>
      <c r="PXQ50" s="18"/>
      <c r="PXY50" s="18"/>
      <c r="PYG50" s="18"/>
      <c r="PYO50" s="18"/>
      <c r="PYW50" s="18"/>
      <c r="PZE50" s="18"/>
      <c r="PZM50" s="18"/>
      <c r="PZU50" s="18"/>
      <c r="QAC50" s="18"/>
      <c r="QAK50" s="18"/>
      <c r="QAS50" s="18"/>
      <c r="QBA50" s="18"/>
      <c r="QBI50" s="18"/>
      <c r="QBQ50" s="18"/>
      <c r="QBY50" s="18"/>
      <c r="QCG50" s="18"/>
      <c r="QCO50" s="18"/>
      <c r="QCW50" s="18"/>
      <c r="QDE50" s="18"/>
      <c r="QDM50" s="18"/>
      <c r="QDU50" s="18"/>
      <c r="QEC50" s="18"/>
      <c r="QEK50" s="18"/>
      <c r="QES50" s="18"/>
      <c r="QFA50" s="18"/>
      <c r="QFI50" s="18"/>
      <c r="QFQ50" s="18"/>
      <c r="QFY50" s="18"/>
      <c r="QGG50" s="18"/>
      <c r="QGO50" s="18"/>
      <c r="QGW50" s="18"/>
      <c r="QHE50" s="18"/>
      <c r="QHM50" s="18"/>
      <c r="QHU50" s="18"/>
      <c r="QIC50" s="18"/>
      <c r="QIK50" s="18"/>
      <c r="QIS50" s="18"/>
      <c r="QJA50" s="18"/>
      <c r="QJI50" s="18"/>
      <c r="QJQ50" s="18"/>
      <c r="QJY50" s="18"/>
      <c r="QKG50" s="18"/>
      <c r="QKO50" s="18"/>
      <c r="QKW50" s="18"/>
      <c r="QLE50" s="18"/>
      <c r="QLM50" s="18"/>
      <c r="QLU50" s="18"/>
      <c r="QMC50" s="18"/>
      <c r="QMK50" s="18"/>
      <c r="QMS50" s="18"/>
      <c r="QNA50" s="18"/>
      <c r="QNI50" s="18"/>
      <c r="QNQ50" s="18"/>
      <c r="QNY50" s="18"/>
      <c r="QOG50" s="18"/>
      <c r="QOO50" s="18"/>
      <c r="QOW50" s="18"/>
      <c r="QPE50" s="18"/>
      <c r="QPM50" s="18"/>
      <c r="QPU50" s="18"/>
      <c r="QQC50" s="18"/>
      <c r="QQK50" s="18"/>
      <c r="QQS50" s="18"/>
      <c r="QRA50" s="18"/>
      <c r="QRI50" s="18"/>
      <c r="QRQ50" s="18"/>
      <c r="QRY50" s="18"/>
      <c r="QSG50" s="18"/>
      <c r="QSO50" s="18"/>
      <c r="QSW50" s="18"/>
      <c r="QTE50" s="18"/>
      <c r="QTM50" s="18"/>
      <c r="QTU50" s="18"/>
      <c r="QUC50" s="18"/>
      <c r="QUK50" s="18"/>
      <c r="QUS50" s="18"/>
      <c r="QVA50" s="18"/>
      <c r="QVI50" s="18"/>
      <c r="QVQ50" s="18"/>
      <c r="QVY50" s="18"/>
      <c r="QWG50" s="18"/>
      <c r="QWO50" s="18"/>
      <c r="QWW50" s="18"/>
      <c r="QXE50" s="18"/>
      <c r="QXM50" s="18"/>
      <c r="QXU50" s="18"/>
      <c r="QYC50" s="18"/>
      <c r="QYK50" s="18"/>
      <c r="QYS50" s="18"/>
      <c r="QZA50" s="18"/>
      <c r="QZI50" s="18"/>
      <c r="QZQ50" s="18"/>
      <c r="QZY50" s="18"/>
      <c r="RAG50" s="18"/>
      <c r="RAO50" s="18"/>
      <c r="RAW50" s="18"/>
      <c r="RBE50" s="18"/>
      <c r="RBM50" s="18"/>
      <c r="RBU50" s="18"/>
      <c r="RCC50" s="18"/>
      <c r="RCK50" s="18"/>
      <c r="RCS50" s="18"/>
      <c r="RDA50" s="18"/>
      <c r="RDI50" s="18"/>
      <c r="RDQ50" s="18"/>
      <c r="RDY50" s="18"/>
      <c r="REG50" s="18"/>
      <c r="REO50" s="18"/>
      <c r="REW50" s="18"/>
      <c r="RFE50" s="18"/>
      <c r="RFM50" s="18"/>
      <c r="RFU50" s="18"/>
      <c r="RGC50" s="18"/>
      <c r="RGK50" s="18"/>
      <c r="RGS50" s="18"/>
      <c r="RHA50" s="18"/>
      <c r="RHI50" s="18"/>
      <c r="RHQ50" s="18"/>
      <c r="RHY50" s="18"/>
      <c r="RIG50" s="18"/>
      <c r="RIO50" s="18"/>
      <c r="RIW50" s="18"/>
      <c r="RJE50" s="18"/>
      <c r="RJM50" s="18"/>
      <c r="RJU50" s="18"/>
      <c r="RKC50" s="18"/>
      <c r="RKK50" s="18"/>
      <c r="RKS50" s="18"/>
      <c r="RLA50" s="18"/>
      <c r="RLI50" s="18"/>
      <c r="RLQ50" s="18"/>
      <c r="RLY50" s="18"/>
      <c r="RMG50" s="18"/>
      <c r="RMO50" s="18"/>
      <c r="RMW50" s="18"/>
      <c r="RNE50" s="18"/>
      <c r="RNM50" s="18"/>
      <c r="RNU50" s="18"/>
      <c r="ROC50" s="18"/>
      <c r="ROK50" s="18"/>
      <c r="ROS50" s="18"/>
      <c r="RPA50" s="18"/>
      <c r="RPI50" s="18"/>
      <c r="RPQ50" s="18"/>
      <c r="RPY50" s="18"/>
      <c r="RQG50" s="18"/>
      <c r="RQO50" s="18"/>
      <c r="RQW50" s="18"/>
      <c r="RRE50" s="18"/>
      <c r="RRM50" s="18"/>
      <c r="RRU50" s="18"/>
      <c r="RSC50" s="18"/>
      <c r="RSK50" s="18"/>
      <c r="RSS50" s="18"/>
      <c r="RTA50" s="18"/>
      <c r="RTI50" s="18"/>
      <c r="RTQ50" s="18"/>
      <c r="RTY50" s="18"/>
      <c r="RUG50" s="18"/>
      <c r="RUO50" s="18"/>
      <c r="RUW50" s="18"/>
      <c r="RVE50" s="18"/>
      <c r="RVM50" s="18"/>
      <c r="RVU50" s="18"/>
      <c r="RWC50" s="18"/>
      <c r="RWK50" s="18"/>
      <c r="RWS50" s="18"/>
      <c r="RXA50" s="18"/>
      <c r="RXI50" s="18"/>
      <c r="RXQ50" s="18"/>
      <c r="RXY50" s="18"/>
      <c r="RYG50" s="18"/>
      <c r="RYO50" s="18"/>
      <c r="RYW50" s="18"/>
      <c r="RZE50" s="18"/>
      <c r="RZM50" s="18"/>
      <c r="RZU50" s="18"/>
      <c r="SAC50" s="18"/>
      <c r="SAK50" s="18"/>
      <c r="SAS50" s="18"/>
      <c r="SBA50" s="18"/>
      <c r="SBI50" s="18"/>
      <c r="SBQ50" s="18"/>
      <c r="SBY50" s="18"/>
      <c r="SCG50" s="18"/>
      <c r="SCO50" s="18"/>
      <c r="SCW50" s="18"/>
      <c r="SDE50" s="18"/>
      <c r="SDM50" s="18"/>
      <c r="SDU50" s="18"/>
      <c r="SEC50" s="18"/>
      <c r="SEK50" s="18"/>
      <c r="SES50" s="18"/>
      <c r="SFA50" s="18"/>
      <c r="SFI50" s="18"/>
      <c r="SFQ50" s="18"/>
      <c r="SFY50" s="18"/>
      <c r="SGG50" s="18"/>
      <c r="SGO50" s="18"/>
      <c r="SGW50" s="18"/>
      <c r="SHE50" s="18"/>
      <c r="SHM50" s="18"/>
      <c r="SHU50" s="18"/>
      <c r="SIC50" s="18"/>
      <c r="SIK50" s="18"/>
      <c r="SIS50" s="18"/>
      <c r="SJA50" s="18"/>
      <c r="SJI50" s="18"/>
      <c r="SJQ50" s="18"/>
      <c r="SJY50" s="18"/>
      <c r="SKG50" s="18"/>
      <c r="SKO50" s="18"/>
      <c r="SKW50" s="18"/>
      <c r="SLE50" s="18"/>
      <c r="SLM50" s="18"/>
      <c r="SLU50" s="18"/>
      <c r="SMC50" s="18"/>
      <c r="SMK50" s="18"/>
      <c r="SMS50" s="18"/>
      <c r="SNA50" s="18"/>
      <c r="SNI50" s="18"/>
      <c r="SNQ50" s="18"/>
      <c r="SNY50" s="18"/>
      <c r="SOG50" s="18"/>
      <c r="SOO50" s="18"/>
      <c r="SOW50" s="18"/>
      <c r="SPE50" s="18"/>
      <c r="SPM50" s="18"/>
      <c r="SPU50" s="18"/>
      <c r="SQC50" s="18"/>
      <c r="SQK50" s="18"/>
      <c r="SQS50" s="18"/>
      <c r="SRA50" s="18"/>
      <c r="SRI50" s="18"/>
      <c r="SRQ50" s="18"/>
      <c r="SRY50" s="18"/>
      <c r="SSG50" s="18"/>
      <c r="SSO50" s="18"/>
      <c r="SSW50" s="18"/>
      <c r="STE50" s="18"/>
      <c r="STM50" s="18"/>
      <c r="STU50" s="18"/>
      <c r="SUC50" s="18"/>
      <c r="SUK50" s="18"/>
      <c r="SUS50" s="18"/>
      <c r="SVA50" s="18"/>
      <c r="SVI50" s="18"/>
      <c r="SVQ50" s="18"/>
      <c r="SVY50" s="18"/>
      <c r="SWG50" s="18"/>
      <c r="SWO50" s="18"/>
      <c r="SWW50" s="18"/>
      <c r="SXE50" s="18"/>
      <c r="SXM50" s="18"/>
      <c r="SXU50" s="18"/>
      <c r="SYC50" s="18"/>
      <c r="SYK50" s="18"/>
      <c r="SYS50" s="18"/>
      <c r="SZA50" s="18"/>
      <c r="SZI50" s="18"/>
      <c r="SZQ50" s="18"/>
      <c r="SZY50" s="18"/>
      <c r="TAG50" s="18"/>
      <c r="TAO50" s="18"/>
      <c r="TAW50" s="18"/>
      <c r="TBE50" s="18"/>
      <c r="TBM50" s="18"/>
      <c r="TBU50" s="18"/>
      <c r="TCC50" s="18"/>
      <c r="TCK50" s="18"/>
      <c r="TCS50" s="18"/>
      <c r="TDA50" s="18"/>
      <c r="TDI50" s="18"/>
      <c r="TDQ50" s="18"/>
      <c r="TDY50" s="18"/>
      <c r="TEG50" s="18"/>
      <c r="TEO50" s="18"/>
      <c r="TEW50" s="18"/>
      <c r="TFE50" s="18"/>
      <c r="TFM50" s="18"/>
      <c r="TFU50" s="18"/>
      <c r="TGC50" s="18"/>
      <c r="TGK50" s="18"/>
      <c r="TGS50" s="18"/>
      <c r="THA50" s="18"/>
      <c r="THI50" s="18"/>
      <c r="THQ50" s="18"/>
      <c r="THY50" s="18"/>
      <c r="TIG50" s="18"/>
      <c r="TIO50" s="18"/>
      <c r="TIW50" s="18"/>
      <c r="TJE50" s="18"/>
      <c r="TJM50" s="18"/>
      <c r="TJU50" s="18"/>
      <c r="TKC50" s="18"/>
      <c r="TKK50" s="18"/>
      <c r="TKS50" s="18"/>
      <c r="TLA50" s="18"/>
      <c r="TLI50" s="18"/>
      <c r="TLQ50" s="18"/>
      <c r="TLY50" s="18"/>
      <c r="TMG50" s="18"/>
      <c r="TMO50" s="18"/>
      <c r="TMW50" s="18"/>
      <c r="TNE50" s="18"/>
      <c r="TNM50" s="18"/>
      <c r="TNU50" s="18"/>
      <c r="TOC50" s="18"/>
      <c r="TOK50" s="18"/>
      <c r="TOS50" s="18"/>
      <c r="TPA50" s="18"/>
      <c r="TPI50" s="18"/>
      <c r="TPQ50" s="18"/>
      <c r="TPY50" s="18"/>
      <c r="TQG50" s="18"/>
      <c r="TQO50" s="18"/>
      <c r="TQW50" s="18"/>
      <c r="TRE50" s="18"/>
      <c r="TRM50" s="18"/>
      <c r="TRU50" s="18"/>
      <c r="TSC50" s="18"/>
      <c r="TSK50" s="18"/>
      <c r="TSS50" s="18"/>
      <c r="TTA50" s="18"/>
      <c r="TTI50" s="18"/>
      <c r="TTQ50" s="18"/>
      <c r="TTY50" s="18"/>
      <c r="TUG50" s="18"/>
      <c r="TUO50" s="18"/>
      <c r="TUW50" s="18"/>
      <c r="TVE50" s="18"/>
      <c r="TVM50" s="18"/>
      <c r="TVU50" s="18"/>
      <c r="TWC50" s="18"/>
      <c r="TWK50" s="18"/>
      <c r="TWS50" s="18"/>
      <c r="TXA50" s="18"/>
      <c r="TXI50" s="18"/>
      <c r="TXQ50" s="18"/>
      <c r="TXY50" s="18"/>
      <c r="TYG50" s="18"/>
      <c r="TYO50" s="18"/>
      <c r="TYW50" s="18"/>
      <c r="TZE50" s="18"/>
      <c r="TZM50" s="18"/>
      <c r="TZU50" s="18"/>
      <c r="UAC50" s="18"/>
      <c r="UAK50" s="18"/>
      <c r="UAS50" s="18"/>
      <c r="UBA50" s="18"/>
      <c r="UBI50" s="18"/>
      <c r="UBQ50" s="18"/>
      <c r="UBY50" s="18"/>
      <c r="UCG50" s="18"/>
      <c r="UCO50" s="18"/>
      <c r="UCW50" s="18"/>
      <c r="UDE50" s="18"/>
      <c r="UDM50" s="18"/>
      <c r="UDU50" s="18"/>
      <c r="UEC50" s="18"/>
      <c r="UEK50" s="18"/>
      <c r="UES50" s="18"/>
      <c r="UFA50" s="18"/>
      <c r="UFI50" s="18"/>
      <c r="UFQ50" s="18"/>
      <c r="UFY50" s="18"/>
      <c r="UGG50" s="18"/>
      <c r="UGO50" s="18"/>
      <c r="UGW50" s="18"/>
      <c r="UHE50" s="18"/>
      <c r="UHM50" s="18"/>
      <c r="UHU50" s="18"/>
      <c r="UIC50" s="18"/>
      <c r="UIK50" s="18"/>
      <c r="UIS50" s="18"/>
      <c r="UJA50" s="18"/>
      <c r="UJI50" s="18"/>
      <c r="UJQ50" s="18"/>
      <c r="UJY50" s="18"/>
      <c r="UKG50" s="18"/>
      <c r="UKO50" s="18"/>
      <c r="UKW50" s="18"/>
      <c r="ULE50" s="18"/>
      <c r="ULM50" s="18"/>
      <c r="ULU50" s="18"/>
      <c r="UMC50" s="18"/>
      <c r="UMK50" s="18"/>
      <c r="UMS50" s="18"/>
      <c r="UNA50" s="18"/>
      <c r="UNI50" s="18"/>
      <c r="UNQ50" s="18"/>
      <c r="UNY50" s="18"/>
      <c r="UOG50" s="18"/>
      <c r="UOO50" s="18"/>
      <c r="UOW50" s="18"/>
      <c r="UPE50" s="18"/>
      <c r="UPM50" s="18"/>
      <c r="UPU50" s="18"/>
      <c r="UQC50" s="18"/>
      <c r="UQK50" s="18"/>
      <c r="UQS50" s="18"/>
      <c r="URA50" s="18"/>
      <c r="URI50" s="18"/>
      <c r="URQ50" s="18"/>
      <c r="URY50" s="18"/>
      <c r="USG50" s="18"/>
      <c r="USO50" s="18"/>
      <c r="USW50" s="18"/>
      <c r="UTE50" s="18"/>
      <c r="UTM50" s="18"/>
      <c r="UTU50" s="18"/>
      <c r="UUC50" s="18"/>
      <c r="UUK50" s="18"/>
      <c r="UUS50" s="18"/>
      <c r="UVA50" s="18"/>
      <c r="UVI50" s="18"/>
      <c r="UVQ50" s="18"/>
      <c r="UVY50" s="18"/>
      <c r="UWG50" s="18"/>
      <c r="UWO50" s="18"/>
      <c r="UWW50" s="18"/>
      <c r="UXE50" s="18"/>
      <c r="UXM50" s="18"/>
      <c r="UXU50" s="18"/>
      <c r="UYC50" s="18"/>
      <c r="UYK50" s="18"/>
      <c r="UYS50" s="18"/>
      <c r="UZA50" s="18"/>
      <c r="UZI50" s="18"/>
      <c r="UZQ50" s="18"/>
      <c r="UZY50" s="18"/>
      <c r="VAG50" s="18"/>
      <c r="VAO50" s="18"/>
      <c r="VAW50" s="18"/>
      <c r="VBE50" s="18"/>
      <c r="VBM50" s="18"/>
      <c r="VBU50" s="18"/>
      <c r="VCC50" s="18"/>
      <c r="VCK50" s="18"/>
      <c r="VCS50" s="18"/>
      <c r="VDA50" s="18"/>
      <c r="VDI50" s="18"/>
      <c r="VDQ50" s="18"/>
      <c r="VDY50" s="18"/>
      <c r="VEG50" s="18"/>
      <c r="VEO50" s="18"/>
      <c r="VEW50" s="18"/>
      <c r="VFE50" s="18"/>
      <c r="VFM50" s="18"/>
      <c r="VFU50" s="18"/>
      <c r="VGC50" s="18"/>
      <c r="VGK50" s="18"/>
      <c r="VGS50" s="18"/>
      <c r="VHA50" s="18"/>
      <c r="VHI50" s="18"/>
      <c r="VHQ50" s="18"/>
      <c r="VHY50" s="18"/>
      <c r="VIG50" s="18"/>
      <c r="VIO50" s="18"/>
      <c r="VIW50" s="18"/>
      <c r="VJE50" s="18"/>
      <c r="VJM50" s="18"/>
      <c r="VJU50" s="18"/>
      <c r="VKC50" s="18"/>
      <c r="VKK50" s="18"/>
      <c r="VKS50" s="18"/>
      <c r="VLA50" s="18"/>
      <c r="VLI50" s="18"/>
      <c r="VLQ50" s="18"/>
      <c r="VLY50" s="18"/>
      <c r="VMG50" s="18"/>
      <c r="VMO50" s="18"/>
      <c r="VMW50" s="18"/>
      <c r="VNE50" s="18"/>
      <c r="VNM50" s="18"/>
      <c r="VNU50" s="18"/>
      <c r="VOC50" s="18"/>
      <c r="VOK50" s="18"/>
      <c r="VOS50" s="18"/>
      <c r="VPA50" s="18"/>
      <c r="VPI50" s="18"/>
      <c r="VPQ50" s="18"/>
      <c r="VPY50" s="18"/>
      <c r="VQG50" s="18"/>
      <c r="VQO50" s="18"/>
      <c r="VQW50" s="18"/>
      <c r="VRE50" s="18"/>
      <c r="VRM50" s="18"/>
      <c r="VRU50" s="18"/>
      <c r="VSC50" s="18"/>
      <c r="VSK50" s="18"/>
      <c r="VSS50" s="18"/>
      <c r="VTA50" s="18"/>
      <c r="VTI50" s="18"/>
      <c r="VTQ50" s="18"/>
      <c r="VTY50" s="18"/>
      <c r="VUG50" s="18"/>
      <c r="VUO50" s="18"/>
      <c r="VUW50" s="18"/>
      <c r="VVE50" s="18"/>
      <c r="VVM50" s="18"/>
      <c r="VVU50" s="18"/>
      <c r="VWC50" s="18"/>
      <c r="VWK50" s="18"/>
      <c r="VWS50" s="18"/>
      <c r="VXA50" s="18"/>
      <c r="VXI50" s="18"/>
      <c r="VXQ50" s="18"/>
      <c r="VXY50" s="18"/>
      <c r="VYG50" s="18"/>
      <c r="VYO50" s="18"/>
      <c r="VYW50" s="18"/>
      <c r="VZE50" s="18"/>
      <c r="VZM50" s="18"/>
      <c r="VZU50" s="18"/>
      <c r="WAC50" s="18"/>
      <c r="WAK50" s="18"/>
      <c r="WAS50" s="18"/>
      <c r="WBA50" s="18"/>
      <c r="WBI50" s="18"/>
      <c r="WBQ50" s="18"/>
      <c r="WBY50" s="18"/>
      <c r="WCG50" s="18"/>
      <c r="WCO50" s="18"/>
      <c r="WCW50" s="18"/>
      <c r="WDE50" s="18"/>
      <c r="WDM50" s="18"/>
      <c r="WDU50" s="18"/>
      <c r="WEC50" s="18"/>
      <c r="WEK50" s="18"/>
      <c r="WES50" s="18"/>
      <c r="WFA50" s="18"/>
      <c r="WFI50" s="18"/>
      <c r="WFQ50" s="18"/>
      <c r="WFY50" s="18"/>
      <c r="WGG50" s="18"/>
      <c r="WGO50" s="18"/>
      <c r="WGW50" s="18"/>
      <c r="WHE50" s="18"/>
      <c r="WHM50" s="18"/>
      <c r="WHU50" s="18"/>
      <c r="WIC50" s="18"/>
      <c r="WIK50" s="18"/>
      <c r="WIS50" s="18"/>
      <c r="WJA50" s="18"/>
      <c r="WJI50" s="18"/>
      <c r="WJQ50" s="18"/>
      <c r="WJY50" s="18"/>
      <c r="WKG50" s="18"/>
      <c r="WKO50" s="18"/>
      <c r="WKW50" s="18"/>
      <c r="WLE50" s="18"/>
      <c r="WLM50" s="18"/>
      <c r="WLU50" s="18"/>
      <c r="WMC50" s="18"/>
      <c r="WMK50" s="18"/>
      <c r="WMS50" s="18"/>
      <c r="WNA50" s="18"/>
      <c r="WNI50" s="18"/>
      <c r="WNQ50" s="18"/>
      <c r="WNY50" s="18"/>
      <c r="WOG50" s="18"/>
      <c r="WOO50" s="18"/>
      <c r="WOW50" s="18"/>
      <c r="WPE50" s="18"/>
      <c r="WPM50" s="18"/>
      <c r="WPU50" s="18"/>
      <c r="WQC50" s="18"/>
      <c r="WQK50" s="18"/>
      <c r="WQS50" s="18"/>
      <c r="WRA50" s="18"/>
      <c r="WRI50" s="18"/>
      <c r="WRQ50" s="18"/>
      <c r="WRY50" s="18"/>
      <c r="WSG50" s="18"/>
      <c r="WSO50" s="18"/>
      <c r="WSW50" s="18"/>
      <c r="WTE50" s="18"/>
      <c r="WTM50" s="18"/>
      <c r="WTU50" s="18"/>
      <c r="WUC50" s="18"/>
      <c r="WUK50" s="18"/>
      <c r="WUS50" s="18"/>
      <c r="WVA50" s="18"/>
      <c r="WVI50" s="18"/>
      <c r="WVQ50" s="18"/>
      <c r="WVY50" s="18"/>
      <c r="WWG50" s="18"/>
      <c r="WWO50" s="18"/>
      <c r="WWW50" s="18"/>
      <c r="WXE50" s="18"/>
      <c r="WXM50" s="18"/>
      <c r="WXU50" s="18"/>
      <c r="WYC50" s="18"/>
      <c r="WYK50" s="18"/>
      <c r="WYS50" s="18"/>
      <c r="WZA50" s="18"/>
      <c r="WZI50" s="18"/>
      <c r="WZQ50" s="18"/>
      <c r="WZY50" s="18"/>
      <c r="XAG50" s="18"/>
      <c r="XAO50" s="18"/>
      <c r="XAW50" s="18"/>
      <c r="XBE50" s="18"/>
      <c r="XBM50" s="18"/>
      <c r="XBU50" s="18"/>
      <c r="XCC50" s="18"/>
      <c r="XCK50" s="18"/>
      <c r="XCS50" s="18"/>
      <c r="XDA50" s="18"/>
      <c r="XDI50" s="18"/>
      <c r="XDQ50" s="18"/>
      <c r="XDY50" s="18"/>
      <c r="XEG50" s="18"/>
      <c r="XEO50" s="18"/>
      <c r="XEW50" s="18"/>
    </row>
    <row r="51" spans="1:1017 1025:2041 2049:3065 3073:4089 4097:5113 5121:6137 6145:7161 7169:8185 8193:9209 9217:10233 10241:11257 11265:12281 12289:13305 13313:14329 14337:15353 15361:16377" ht="15.75" thickBot="1" x14ac:dyDescent="0.3">
      <c r="A51" s="24" t="s">
        <v>477</v>
      </c>
      <c r="B51" s="25" t="s">
        <v>478</v>
      </c>
    </row>
    <row r="52" spans="1:1017 1025:2041 2049:3065 3073:4089 4097:5113 5121:6137 6145:7161 7169:8185 8193:9209 9217:10233 10241:11257 11265:12281 12289:13305 13313:14329 14337:15353 15361:16377" ht="15.75" thickBot="1" x14ac:dyDescent="0.3">
      <c r="A52" s="24" t="s">
        <v>479</v>
      </c>
      <c r="B52" s="25" t="s">
        <v>480</v>
      </c>
    </row>
    <row r="53" spans="1:1017 1025:2041 2049:3065 3073:4089 4097:5113 5121:6137 6145:7161 7169:8185 8193:9209 9217:10233 10241:11257 11265:12281 12289:13305 13313:14329 14337:15353 15361:16377" ht="15.75" thickBot="1" x14ac:dyDescent="0.3">
      <c r="A53" s="24" t="s">
        <v>481</v>
      </c>
      <c r="B53" s="25" t="s">
        <v>482</v>
      </c>
    </row>
    <row r="55" spans="1:1017 1025:2041 2049:3065 3073:4089 4097:5113 5121:6137 6145:7161 7169:8185 8193:9209 9217:10233 10241:11257 11265:12281 12289:13305 13313:14329 14337:15353 15361:16377" x14ac:dyDescent="0.25">
      <c r="A55" s="34" t="s">
        <v>522</v>
      </c>
    </row>
    <row r="56" spans="1:1017 1025:2041 2049:3065 3073:4089 4097:5113 5121:6137 6145:7161 7169:8185 8193:9209 9217:10233 10241:11257 11265:12281 12289:13305 13313:14329 14337:15353 15361:16377" ht="33" customHeight="1" x14ac:dyDescent="0.25">
      <c r="A56" s="376" t="s">
        <v>523</v>
      </c>
      <c r="B56" s="376"/>
      <c r="C56" s="376"/>
      <c r="D56" s="376"/>
    </row>
    <row r="57" spans="1:1017 1025:2041 2049:3065 3073:4089 4097:5113 5121:6137 6145:7161 7169:8185 8193:9209 9217:10233 10241:11257 11265:12281 12289:13305 13313:14329 14337:15353 15361:16377" x14ac:dyDescent="0.25">
      <c r="A57" s="26"/>
    </row>
    <row r="58" spans="1:1017 1025:2041 2049:3065 3073:4089 4097:5113 5121:6137 6145:7161 7169:8185 8193:9209 9217:10233 10241:11257 11265:12281 12289:13305 13313:14329 14337:15353 15361:16377" x14ac:dyDescent="0.25">
      <c r="A58" s="27" t="s">
        <v>483</v>
      </c>
    </row>
    <row r="59" spans="1:1017 1025:2041 2049:3065 3073:4089 4097:5113 5121:6137 6145:7161 7169:8185 8193:9209 9217:10233 10241:11257 11265:12281 12289:13305 13313:14329 14337:15353 15361:16377" ht="15.75" thickBot="1" x14ac:dyDescent="0.3">
      <c r="A59" s="10" t="s">
        <v>484</v>
      </c>
    </row>
    <row r="60" spans="1:1017 1025:2041 2049:3065 3073:4089 4097:5113 5121:6137 6145:7161 7169:8185 8193:9209 9217:10233 10241:11257 11265:12281 12289:13305 13313:14329 14337:15353 15361:16377" ht="15.75" thickBot="1" x14ac:dyDescent="0.3">
      <c r="A60" s="28" t="s">
        <v>448</v>
      </c>
      <c r="B60" s="29" t="s">
        <v>485</v>
      </c>
      <c r="C60" s="29" t="s">
        <v>486</v>
      </c>
    </row>
    <row r="61" spans="1:1017 1025:2041 2049:3065 3073:4089 4097:5113 5121:6137 6145:7161 7169:8185 8193:9209 9217:10233 10241:11257 11265:12281 12289:13305 13313:14329 14337:15353 15361:16377" ht="15.75" thickBot="1" x14ac:dyDescent="0.3">
      <c r="A61" s="14" t="s">
        <v>487</v>
      </c>
      <c r="B61" s="16" t="s">
        <v>488</v>
      </c>
      <c r="C61" s="16" t="s">
        <v>489</v>
      </c>
    </row>
    <row r="62" spans="1:1017 1025:2041 2049:3065 3073:4089 4097:5113 5121:6137 6145:7161 7169:8185 8193:9209 9217:10233 10241:11257 11265:12281 12289:13305 13313:14329 14337:15353 15361:16377" ht="15.75" thickBot="1" x14ac:dyDescent="0.3">
      <c r="A62" s="14" t="s">
        <v>490</v>
      </c>
      <c r="B62" s="16" t="s">
        <v>491</v>
      </c>
      <c r="C62" s="16" t="s">
        <v>489</v>
      </c>
    </row>
    <row r="63" spans="1:1017 1025:2041 2049:3065 3073:4089 4097:5113 5121:6137 6145:7161 7169:8185 8193:9209 9217:10233 10241:11257 11265:12281 12289:13305 13313:14329 14337:15353 15361:16377" ht="15.75" thickBot="1" x14ac:dyDescent="0.3">
      <c r="A63" s="14" t="s">
        <v>492</v>
      </c>
      <c r="B63" s="16" t="s">
        <v>493</v>
      </c>
      <c r="C63" s="16" t="s">
        <v>489</v>
      </c>
    </row>
    <row r="64" spans="1:1017 1025:2041 2049:3065 3073:4089 4097:5113 5121:6137 6145:7161 7169:8185 8193:9209 9217:10233 10241:11257 11265:12281 12289:13305 13313:14329 14337:15353 15361:16377" ht="15.75" thickBot="1" x14ac:dyDescent="0.3">
      <c r="A64" s="14" t="s">
        <v>495</v>
      </c>
      <c r="B64" s="16" t="s">
        <v>496</v>
      </c>
      <c r="C64" s="16" t="s">
        <v>489</v>
      </c>
    </row>
    <row r="65" spans="1:5" ht="15.75" thickBot="1" x14ac:dyDescent="0.3">
      <c r="A65" s="14" t="s">
        <v>497</v>
      </c>
      <c r="B65" s="16" t="s">
        <v>498</v>
      </c>
      <c r="C65" s="16" t="s">
        <v>489</v>
      </c>
    </row>
    <row r="66" spans="1:5" ht="15.75" thickBot="1" x14ac:dyDescent="0.3">
      <c r="A66" s="14" t="s">
        <v>499</v>
      </c>
      <c r="B66" s="16" t="s">
        <v>500</v>
      </c>
      <c r="C66" s="16" t="s">
        <v>489</v>
      </c>
    </row>
    <row r="67" spans="1:5" ht="15.75" thickBot="1" x14ac:dyDescent="0.3">
      <c r="A67" s="14" t="s">
        <v>501</v>
      </c>
      <c r="B67" s="16" t="s">
        <v>502</v>
      </c>
      <c r="C67" s="16" t="s">
        <v>489</v>
      </c>
    </row>
    <row r="68" spans="1:5" x14ac:dyDescent="0.25">
      <c r="A68" s="26"/>
    </row>
    <row r="69" spans="1:5" x14ac:dyDescent="0.25">
      <c r="A69" s="11" t="s">
        <v>503</v>
      </c>
    </row>
    <row r="70" spans="1:5" ht="15.75" thickBot="1" x14ac:dyDescent="0.3">
      <c r="A70" s="18" t="s">
        <v>484</v>
      </c>
    </row>
    <row r="71" spans="1:5" ht="15.75" thickBot="1" x14ac:dyDescent="0.3">
      <c r="A71" s="32" t="s">
        <v>439</v>
      </c>
      <c r="B71" s="30" t="s">
        <v>504</v>
      </c>
      <c r="C71" s="30" t="s">
        <v>505</v>
      </c>
      <c r="D71" s="30" t="s">
        <v>506</v>
      </c>
    </row>
    <row r="72" spans="1:5" ht="36" customHeight="1" thickBot="1" x14ac:dyDescent="0.3">
      <c r="A72" s="33" t="s">
        <v>507</v>
      </c>
      <c r="B72" s="31" t="s">
        <v>508</v>
      </c>
      <c r="C72" s="31" t="s">
        <v>508</v>
      </c>
      <c r="D72" s="31" t="s">
        <v>508</v>
      </c>
    </row>
    <row r="73" spans="1:5" ht="36" customHeight="1" thickBot="1" x14ac:dyDescent="0.3">
      <c r="A73" s="33" t="s">
        <v>509</v>
      </c>
      <c r="B73" s="31" t="s">
        <v>510</v>
      </c>
      <c r="C73" s="31" t="s">
        <v>510</v>
      </c>
      <c r="D73" s="31" t="s">
        <v>511</v>
      </c>
    </row>
    <row r="74" spans="1:5" ht="15.75" thickBot="1" x14ac:dyDescent="0.3">
      <c r="A74" s="33" t="s">
        <v>512</v>
      </c>
      <c r="B74" s="31" t="s">
        <v>494</v>
      </c>
      <c r="C74" s="31" t="s">
        <v>494</v>
      </c>
      <c r="D74" s="31" t="s">
        <v>494</v>
      </c>
    </row>
    <row r="75" spans="1:5" ht="15.75" thickBot="1" x14ac:dyDescent="0.3">
      <c r="A75" s="33" t="s">
        <v>513</v>
      </c>
      <c r="B75" s="31" t="s">
        <v>514</v>
      </c>
      <c r="C75" s="31" t="s">
        <v>514</v>
      </c>
      <c r="D75" s="31" t="s">
        <v>514</v>
      </c>
    </row>
    <row r="76" spans="1:5" ht="26.25" customHeight="1" thickBot="1" x14ac:dyDescent="0.3">
      <c r="A76" s="33" t="s">
        <v>515</v>
      </c>
      <c r="B76" s="31" t="s">
        <v>498</v>
      </c>
      <c r="C76" s="31" t="s">
        <v>498</v>
      </c>
      <c r="D76" s="31" t="s">
        <v>516</v>
      </c>
    </row>
    <row r="77" spans="1:5" ht="42" customHeight="1" thickBot="1" x14ac:dyDescent="0.3">
      <c r="A77" s="33" t="s">
        <v>517</v>
      </c>
      <c r="B77" s="31" t="s">
        <v>518</v>
      </c>
      <c r="C77" s="31" t="s">
        <v>518</v>
      </c>
      <c r="D77" s="31" t="s">
        <v>519</v>
      </c>
    </row>
    <row r="78" spans="1:5" ht="44.25" customHeight="1" thickBot="1" x14ac:dyDescent="0.3">
      <c r="A78" s="77" t="s">
        <v>520</v>
      </c>
      <c r="B78" s="80" t="s">
        <v>502</v>
      </c>
      <c r="C78" s="80" t="s">
        <v>502</v>
      </c>
      <c r="D78" s="80" t="s">
        <v>521</v>
      </c>
    </row>
    <row r="79" spans="1:5" ht="34.5" customHeight="1" thickTop="1" thickBot="1" x14ac:dyDescent="0.3">
      <c r="A79" s="81"/>
      <c r="B79" s="82" t="s">
        <v>938</v>
      </c>
      <c r="C79" s="83"/>
      <c r="D79" s="83"/>
      <c r="E79" s="81"/>
    </row>
    <row r="80" spans="1:5" ht="34.5" customHeight="1" thickTop="1" thickBot="1" x14ac:dyDescent="0.3">
      <c r="A80" s="84" t="s">
        <v>484</v>
      </c>
      <c r="B80" s="82" t="s">
        <v>924</v>
      </c>
      <c r="C80" s="82" t="s">
        <v>923</v>
      </c>
      <c r="D80" s="83"/>
      <c r="E80" s="81"/>
    </row>
    <row r="81" spans="1:5" ht="34.5" customHeight="1" thickTop="1" thickBot="1" x14ac:dyDescent="0.3">
      <c r="A81" s="84" t="s">
        <v>439</v>
      </c>
      <c r="B81" s="84" t="s">
        <v>928</v>
      </c>
      <c r="C81" s="84" t="s">
        <v>929</v>
      </c>
      <c r="D81" s="84" t="s">
        <v>930</v>
      </c>
      <c r="E81" s="84" t="s">
        <v>931</v>
      </c>
    </row>
    <row r="82" spans="1:5" ht="34.5" customHeight="1" thickTop="1" thickBot="1" x14ac:dyDescent="0.3">
      <c r="A82" s="85" t="s">
        <v>925</v>
      </c>
      <c r="B82" s="85" t="s">
        <v>508</v>
      </c>
      <c r="C82" s="85" t="s">
        <v>508</v>
      </c>
      <c r="D82" s="85" t="s">
        <v>508</v>
      </c>
      <c r="E82" s="85" t="s">
        <v>508</v>
      </c>
    </row>
    <row r="83" spans="1:5" ht="34.5" customHeight="1" thickTop="1" thickBot="1" x14ac:dyDescent="0.3">
      <c r="A83" s="85" t="s">
        <v>490</v>
      </c>
      <c r="B83" s="85" t="s">
        <v>510</v>
      </c>
      <c r="C83" s="85" t="s">
        <v>932</v>
      </c>
      <c r="D83" s="85" t="s">
        <v>932</v>
      </c>
      <c r="E83" s="85" t="s">
        <v>933</v>
      </c>
    </row>
    <row r="84" spans="1:5" ht="34.5" customHeight="1" thickTop="1" thickBot="1" x14ac:dyDescent="0.3">
      <c r="A84" s="85" t="s">
        <v>926</v>
      </c>
      <c r="B84" s="85" t="s">
        <v>494</v>
      </c>
      <c r="C84" s="85" t="s">
        <v>934</v>
      </c>
      <c r="D84" s="85" t="s">
        <v>934</v>
      </c>
      <c r="E84" s="85" t="s">
        <v>494</v>
      </c>
    </row>
    <row r="85" spans="1:5" ht="34.5" customHeight="1" thickTop="1" thickBot="1" x14ac:dyDescent="0.3">
      <c r="A85" s="85" t="s">
        <v>495</v>
      </c>
      <c r="B85" s="85" t="s">
        <v>496</v>
      </c>
      <c r="C85" s="85" t="s">
        <v>935</v>
      </c>
      <c r="D85" s="85" t="s">
        <v>935</v>
      </c>
      <c r="E85" s="85" t="s">
        <v>496</v>
      </c>
    </row>
    <row r="86" spans="1:5" ht="34.5" customHeight="1" thickTop="1" thickBot="1" x14ac:dyDescent="0.3">
      <c r="A86" s="85" t="s">
        <v>497</v>
      </c>
      <c r="B86" s="85" t="s">
        <v>498</v>
      </c>
      <c r="C86" s="85" t="s">
        <v>936</v>
      </c>
      <c r="D86" s="85" t="s">
        <v>936</v>
      </c>
      <c r="E86" s="85" t="s">
        <v>498</v>
      </c>
    </row>
    <row r="87" spans="1:5" ht="34.5" customHeight="1" thickTop="1" thickBot="1" x14ac:dyDescent="0.3">
      <c r="A87" s="85" t="s">
        <v>499</v>
      </c>
      <c r="B87" s="85" t="s">
        <v>500</v>
      </c>
      <c r="C87" s="85" t="s">
        <v>518</v>
      </c>
      <c r="D87" s="85" t="s">
        <v>518</v>
      </c>
      <c r="E87" s="85" t="s">
        <v>500</v>
      </c>
    </row>
    <row r="88" spans="1:5" ht="34.5" customHeight="1" thickTop="1" thickBot="1" x14ac:dyDescent="0.3">
      <c r="A88" s="81" t="s">
        <v>927</v>
      </c>
      <c r="B88" s="81" t="s">
        <v>502</v>
      </c>
      <c r="C88" s="81" t="s">
        <v>937</v>
      </c>
      <c r="D88" s="81" t="s">
        <v>937</v>
      </c>
      <c r="E88" s="81" t="s">
        <v>502</v>
      </c>
    </row>
    <row r="89" spans="1:5" ht="34.5" customHeight="1" thickTop="1" thickBot="1" x14ac:dyDescent="0.3">
      <c r="A89" s="82"/>
      <c r="B89" s="82" t="s">
        <v>951</v>
      </c>
      <c r="C89" s="83"/>
      <c r="D89" s="83"/>
    </row>
    <row r="90" spans="1:5" ht="34.5" customHeight="1" thickTop="1" thickBot="1" x14ac:dyDescent="0.3">
      <c r="A90" s="84" t="s">
        <v>939</v>
      </c>
      <c r="B90" s="82" t="s">
        <v>924</v>
      </c>
      <c r="C90" s="82" t="s">
        <v>923</v>
      </c>
      <c r="D90" s="83"/>
    </row>
    <row r="91" spans="1:5" ht="34.5" customHeight="1" thickTop="1" thickBot="1" x14ac:dyDescent="0.3">
      <c r="A91" s="84" t="s">
        <v>439</v>
      </c>
      <c r="B91" s="84" t="s">
        <v>943</v>
      </c>
      <c r="C91" s="84" t="s">
        <v>944</v>
      </c>
      <c r="D91" s="84" t="s">
        <v>945</v>
      </c>
    </row>
    <row r="92" spans="1:5" s="78" customFormat="1" ht="34.5" customHeight="1" thickTop="1" thickBot="1" x14ac:dyDescent="0.3">
      <c r="A92" s="85" t="s">
        <v>925</v>
      </c>
      <c r="B92" s="85" t="s">
        <v>946</v>
      </c>
      <c r="C92" s="85" t="s">
        <v>947</v>
      </c>
      <c r="D92" s="85" t="s">
        <v>947</v>
      </c>
    </row>
    <row r="93" spans="1:5" s="78" customFormat="1" ht="34.5" customHeight="1" thickTop="1" thickBot="1" x14ac:dyDescent="0.3">
      <c r="A93" s="85" t="s">
        <v>490</v>
      </c>
      <c r="B93" s="85" t="s">
        <v>947</v>
      </c>
      <c r="C93" s="85" t="s">
        <v>947</v>
      </c>
      <c r="D93" s="85" t="s">
        <v>947</v>
      </c>
    </row>
    <row r="94" spans="1:5" s="78" customFormat="1" ht="34.5" customHeight="1" thickTop="1" thickBot="1" x14ac:dyDescent="0.3">
      <c r="A94" s="85" t="s">
        <v>926</v>
      </c>
      <c r="B94" s="85" t="s">
        <v>948</v>
      </c>
      <c r="C94" s="85" t="s">
        <v>947</v>
      </c>
      <c r="D94" s="85" t="s">
        <v>947</v>
      </c>
    </row>
    <row r="95" spans="1:5" s="78" customFormat="1" ht="34.5" customHeight="1" thickTop="1" thickBot="1" x14ac:dyDescent="0.3">
      <c r="A95" s="85" t="s">
        <v>495</v>
      </c>
      <c r="B95" s="85" t="s">
        <v>947</v>
      </c>
      <c r="C95" s="85" t="s">
        <v>947</v>
      </c>
      <c r="D95" s="85" t="s">
        <v>947</v>
      </c>
    </row>
    <row r="96" spans="1:5" s="78" customFormat="1" ht="34.5" customHeight="1" thickTop="1" thickBot="1" x14ac:dyDescent="0.3">
      <c r="A96" s="85" t="s">
        <v>497</v>
      </c>
      <c r="B96" s="85" t="s">
        <v>949</v>
      </c>
      <c r="C96" s="85" t="s">
        <v>949</v>
      </c>
      <c r="D96" s="85" t="s">
        <v>949</v>
      </c>
    </row>
    <row r="97" spans="1:5" s="78" customFormat="1" ht="34.5" customHeight="1" thickTop="1" thickBot="1" x14ac:dyDescent="0.3">
      <c r="A97" s="85" t="s">
        <v>499</v>
      </c>
      <c r="B97" s="85" t="s">
        <v>500</v>
      </c>
      <c r="C97" s="85" t="s">
        <v>500</v>
      </c>
      <c r="D97" s="85" t="s">
        <v>949</v>
      </c>
    </row>
    <row r="98" spans="1:5" s="78" customFormat="1" ht="34.5" customHeight="1" thickTop="1" thickBot="1" x14ac:dyDescent="0.3">
      <c r="A98" s="85" t="s">
        <v>940</v>
      </c>
      <c r="B98" s="85" t="s">
        <v>949</v>
      </c>
      <c r="C98" s="85" t="s">
        <v>949</v>
      </c>
      <c r="D98" s="85" t="s">
        <v>949</v>
      </c>
    </row>
    <row r="99" spans="1:5" s="78" customFormat="1" ht="34.5" customHeight="1" thickTop="1" thickBot="1" x14ac:dyDescent="0.3">
      <c r="A99" s="85"/>
      <c r="B99" s="81"/>
      <c r="C99" s="81"/>
      <c r="D99" s="81"/>
    </row>
    <row r="100" spans="1:5" s="78" customFormat="1" ht="34.5" customHeight="1" thickTop="1" thickBot="1" x14ac:dyDescent="0.3">
      <c r="A100" s="84" t="s">
        <v>941</v>
      </c>
      <c r="B100" s="81"/>
      <c r="C100" s="81"/>
      <c r="D100" s="81"/>
    </row>
    <row r="101" spans="1:5" s="78" customFormat="1" ht="34.5" customHeight="1" thickTop="1" thickBot="1" x14ac:dyDescent="0.3">
      <c r="A101" s="84" t="s">
        <v>439</v>
      </c>
      <c r="B101" s="84" t="s">
        <v>943</v>
      </c>
      <c r="C101" s="84" t="s">
        <v>944</v>
      </c>
      <c r="D101" s="84" t="s">
        <v>945</v>
      </c>
    </row>
    <row r="102" spans="1:5" s="78" customFormat="1" ht="34.5" customHeight="1" thickTop="1" thickBot="1" x14ac:dyDescent="0.3">
      <c r="A102" s="85" t="s">
        <v>925</v>
      </c>
      <c r="B102" s="85" t="s">
        <v>946</v>
      </c>
      <c r="C102" s="85" t="s">
        <v>947</v>
      </c>
      <c r="D102" s="85" t="s">
        <v>947</v>
      </c>
    </row>
    <row r="103" spans="1:5" s="78" customFormat="1" ht="34.5" customHeight="1" thickTop="1" thickBot="1" x14ac:dyDescent="0.3">
      <c r="A103" s="85" t="s">
        <v>490</v>
      </c>
      <c r="B103" s="85" t="s">
        <v>947</v>
      </c>
      <c r="C103" s="85" t="s">
        <v>947</v>
      </c>
      <c r="D103" s="85" t="s">
        <v>947</v>
      </c>
    </row>
    <row r="104" spans="1:5" s="78" customFormat="1" ht="34.5" customHeight="1" thickTop="1" thickBot="1" x14ac:dyDescent="0.3">
      <c r="A104" s="85" t="s">
        <v>926</v>
      </c>
      <c r="B104" s="85" t="s">
        <v>948</v>
      </c>
      <c r="C104" s="85" t="s">
        <v>950</v>
      </c>
      <c r="D104" s="85" t="s">
        <v>947</v>
      </c>
    </row>
    <row r="105" spans="1:5" s="78" customFormat="1" ht="34.5" customHeight="1" thickTop="1" thickBot="1" x14ac:dyDescent="0.3">
      <c r="A105" s="85" t="s">
        <v>495</v>
      </c>
      <c r="B105" s="85" t="s">
        <v>947</v>
      </c>
      <c r="C105" s="85" t="s">
        <v>947</v>
      </c>
      <c r="D105" s="85" t="s">
        <v>947</v>
      </c>
    </row>
    <row r="106" spans="1:5" s="78" customFormat="1" ht="34.5" customHeight="1" thickTop="1" thickBot="1" x14ac:dyDescent="0.3">
      <c r="A106" s="85" t="s">
        <v>942</v>
      </c>
      <c r="B106" s="85" t="s">
        <v>498</v>
      </c>
      <c r="C106" s="85" t="s">
        <v>949</v>
      </c>
      <c r="D106" s="85" t="s">
        <v>498</v>
      </c>
    </row>
    <row r="107" spans="1:5" s="78" customFormat="1" ht="34.5" customHeight="1" thickTop="1" thickBot="1" x14ac:dyDescent="0.3">
      <c r="A107" s="85" t="s">
        <v>499</v>
      </c>
      <c r="B107" s="85" t="s">
        <v>500</v>
      </c>
      <c r="C107" s="85" t="s">
        <v>500</v>
      </c>
      <c r="D107" s="85" t="s">
        <v>500</v>
      </c>
    </row>
    <row r="108" spans="1:5" s="78" customFormat="1" ht="34.5" customHeight="1" thickTop="1" thickBot="1" x14ac:dyDescent="0.3">
      <c r="A108" s="86" t="s">
        <v>940</v>
      </c>
      <c r="B108" s="86" t="s">
        <v>502</v>
      </c>
      <c r="C108" s="86" t="s">
        <v>949</v>
      </c>
      <c r="D108" s="86" t="s">
        <v>502</v>
      </c>
    </row>
    <row r="109" spans="1:5" s="78" customFormat="1" ht="34.5" customHeight="1" thickTop="1" thickBot="1" x14ac:dyDescent="0.3">
      <c r="A109" s="82"/>
      <c r="B109" s="82" t="s">
        <v>952</v>
      </c>
      <c r="C109" s="81"/>
      <c r="D109" s="81"/>
      <c r="E109" s="81"/>
    </row>
    <row r="110" spans="1:5" s="78" customFormat="1" ht="34.5" customHeight="1" thickTop="1" thickBot="1" x14ac:dyDescent="0.3">
      <c r="A110" s="84" t="s">
        <v>484</v>
      </c>
      <c r="B110" s="82" t="s">
        <v>924</v>
      </c>
      <c r="C110" s="82" t="s">
        <v>923</v>
      </c>
      <c r="D110" s="81"/>
      <c r="E110" s="81"/>
    </row>
    <row r="111" spans="1:5" s="78" customFormat="1" ht="34.5" customHeight="1" thickTop="1" thickBot="1" x14ac:dyDescent="0.3">
      <c r="A111" s="84" t="s">
        <v>439</v>
      </c>
      <c r="B111" s="84" t="s">
        <v>953</v>
      </c>
      <c r="C111" s="84" t="s">
        <v>954</v>
      </c>
      <c r="D111" s="84" t="s">
        <v>955</v>
      </c>
      <c r="E111" s="84" t="s">
        <v>956</v>
      </c>
    </row>
    <row r="112" spans="1:5" s="78" customFormat="1" ht="34.5" customHeight="1" thickTop="1" thickBot="1" x14ac:dyDescent="0.3">
      <c r="A112" s="85" t="s">
        <v>925</v>
      </c>
      <c r="B112" s="85" t="s">
        <v>957</v>
      </c>
      <c r="C112" s="85" t="s">
        <v>958</v>
      </c>
      <c r="D112" s="85" t="s">
        <v>957</v>
      </c>
      <c r="E112" s="85" t="s">
        <v>959</v>
      </c>
    </row>
    <row r="113" spans="1:5" s="78" customFormat="1" ht="34.5" customHeight="1" thickTop="1" thickBot="1" x14ac:dyDescent="0.3">
      <c r="A113" s="85" t="s">
        <v>490</v>
      </c>
      <c r="B113" s="85" t="s">
        <v>957</v>
      </c>
      <c r="C113" s="85" t="s">
        <v>958</v>
      </c>
      <c r="D113" s="85" t="s">
        <v>957</v>
      </c>
      <c r="E113" s="85" t="s">
        <v>959</v>
      </c>
    </row>
    <row r="114" spans="1:5" s="78" customFormat="1" ht="34.5" customHeight="1" thickTop="1" thickBot="1" x14ac:dyDescent="0.3">
      <c r="A114" s="85" t="s">
        <v>926</v>
      </c>
      <c r="B114" s="85" t="s">
        <v>957</v>
      </c>
      <c r="C114" s="85" t="s">
        <v>958</v>
      </c>
      <c r="D114" s="85" t="s">
        <v>957</v>
      </c>
      <c r="E114" s="85" t="s">
        <v>959</v>
      </c>
    </row>
    <row r="115" spans="1:5" s="78" customFormat="1" ht="34.5" customHeight="1" thickTop="1" thickBot="1" x14ac:dyDescent="0.3">
      <c r="A115" s="85" t="s">
        <v>495</v>
      </c>
      <c r="B115" s="85" t="s">
        <v>957</v>
      </c>
      <c r="C115" s="85" t="s">
        <v>958</v>
      </c>
      <c r="D115" s="85" t="s">
        <v>957</v>
      </c>
      <c r="E115" s="85" t="s">
        <v>959</v>
      </c>
    </row>
    <row r="116" spans="1:5" s="78" customFormat="1" ht="34.5" customHeight="1" thickTop="1" thickBot="1" x14ac:dyDescent="0.3">
      <c r="A116" s="85" t="s">
        <v>497</v>
      </c>
      <c r="B116" s="85" t="s">
        <v>957</v>
      </c>
      <c r="C116" s="85" t="s">
        <v>958</v>
      </c>
      <c r="D116" s="85" t="s">
        <v>957</v>
      </c>
      <c r="E116" s="85" t="s">
        <v>959</v>
      </c>
    </row>
    <row r="117" spans="1:5" s="78" customFormat="1" ht="34.5" customHeight="1" thickTop="1" thickBot="1" x14ac:dyDescent="0.3">
      <c r="A117" s="85" t="s">
        <v>499</v>
      </c>
      <c r="B117" s="85" t="s">
        <v>957</v>
      </c>
      <c r="C117" s="85" t="s">
        <v>958</v>
      </c>
      <c r="D117" s="85" t="s">
        <v>957</v>
      </c>
      <c r="E117" s="85" t="s">
        <v>959</v>
      </c>
    </row>
    <row r="118" spans="1:5" s="78" customFormat="1" ht="34.5" customHeight="1" thickTop="1" thickBot="1" x14ac:dyDescent="0.3">
      <c r="A118" s="81" t="s">
        <v>927</v>
      </c>
      <c r="B118" s="81" t="s">
        <v>957</v>
      </c>
      <c r="C118" s="81" t="s">
        <v>958</v>
      </c>
      <c r="D118" s="81" t="s">
        <v>957</v>
      </c>
      <c r="E118" s="81" t="s">
        <v>959</v>
      </c>
    </row>
    <row r="119" spans="1:5" s="78" customFormat="1" ht="34.5" customHeight="1" thickTop="1" thickBot="1" x14ac:dyDescent="0.3">
      <c r="A119" s="87"/>
      <c r="B119" s="83"/>
      <c r="C119" s="83"/>
      <c r="D119" s="83"/>
      <c r="E119" s="81"/>
    </row>
    <row r="120" spans="1:5" s="78" customFormat="1" ht="34.5" customHeight="1" thickTop="1" thickBot="1" x14ac:dyDescent="0.3">
      <c r="A120" s="84" t="s">
        <v>439</v>
      </c>
      <c r="B120" s="84" t="s">
        <v>960</v>
      </c>
      <c r="C120" s="84" t="s">
        <v>961</v>
      </c>
      <c r="D120" s="84" t="s">
        <v>962</v>
      </c>
      <c r="E120" s="81"/>
    </row>
    <row r="121" spans="1:5" s="78" customFormat="1" ht="34.5" customHeight="1" thickTop="1" thickBot="1" x14ac:dyDescent="0.3">
      <c r="A121" s="85" t="s">
        <v>925</v>
      </c>
      <c r="B121" s="85" t="s">
        <v>963</v>
      </c>
      <c r="C121" s="85" t="s">
        <v>508</v>
      </c>
      <c r="D121" s="85" t="s">
        <v>964</v>
      </c>
      <c r="E121" s="81"/>
    </row>
    <row r="122" spans="1:5" s="78" customFormat="1" ht="34.5" customHeight="1" thickTop="1" thickBot="1" x14ac:dyDescent="0.3">
      <c r="A122" s="85" t="s">
        <v>490</v>
      </c>
      <c r="B122" s="85" t="s">
        <v>963</v>
      </c>
      <c r="C122" s="85" t="s">
        <v>932</v>
      </c>
      <c r="D122" s="85" t="s">
        <v>964</v>
      </c>
      <c r="E122" s="81"/>
    </row>
    <row r="123" spans="1:5" s="78" customFormat="1" ht="34.5" customHeight="1" thickTop="1" thickBot="1" x14ac:dyDescent="0.3">
      <c r="A123" s="85" t="s">
        <v>926</v>
      </c>
      <c r="B123" s="85" t="s">
        <v>963</v>
      </c>
      <c r="C123" s="85" t="s">
        <v>494</v>
      </c>
      <c r="D123" s="85" t="s">
        <v>964</v>
      </c>
      <c r="E123" s="81"/>
    </row>
    <row r="124" spans="1:5" s="79" customFormat="1" ht="34.5" customHeight="1" thickTop="1" thickBot="1" x14ac:dyDescent="0.3">
      <c r="A124" s="85" t="s">
        <v>495</v>
      </c>
      <c r="B124" s="85" t="s">
        <v>963</v>
      </c>
      <c r="C124" s="85" t="s">
        <v>935</v>
      </c>
      <c r="D124" s="85" t="s">
        <v>964</v>
      </c>
      <c r="E124" s="81"/>
    </row>
    <row r="125" spans="1:5" s="79" customFormat="1" ht="34.5" customHeight="1" thickTop="1" thickBot="1" x14ac:dyDescent="0.3">
      <c r="A125" s="85" t="s">
        <v>497</v>
      </c>
      <c r="B125" s="85" t="s">
        <v>963</v>
      </c>
      <c r="C125" s="85" t="s">
        <v>936</v>
      </c>
      <c r="D125" s="85" t="s">
        <v>964</v>
      </c>
      <c r="E125" s="81"/>
    </row>
    <row r="126" spans="1:5" s="79" customFormat="1" ht="34.5" customHeight="1" thickTop="1" thickBot="1" x14ac:dyDescent="0.3">
      <c r="A126" s="85" t="s">
        <v>499</v>
      </c>
      <c r="B126" s="85" t="s">
        <v>963</v>
      </c>
      <c r="C126" s="85" t="s">
        <v>518</v>
      </c>
      <c r="D126" s="85" t="s">
        <v>964</v>
      </c>
      <c r="E126" s="81"/>
    </row>
    <row r="127" spans="1:5" s="79" customFormat="1" ht="34.5" customHeight="1" thickTop="1" thickBot="1" x14ac:dyDescent="0.3">
      <c r="A127" s="81" t="s">
        <v>927</v>
      </c>
      <c r="B127" s="81" t="s">
        <v>963</v>
      </c>
      <c r="C127" s="81" t="s">
        <v>937</v>
      </c>
      <c r="D127" s="81" t="s">
        <v>964</v>
      </c>
      <c r="E127" s="81"/>
    </row>
    <row r="128" spans="1:5" ht="16.5" thickTop="1" thickBot="1" x14ac:dyDescent="0.3">
      <c r="A128" s="81" t="s">
        <v>965</v>
      </c>
      <c r="B128" s="81"/>
      <c r="C128" s="81"/>
      <c r="D128" s="81"/>
      <c r="E128" s="81"/>
    </row>
    <row r="129" spans="1:3" ht="16.5" thickTop="1" x14ac:dyDescent="0.25">
      <c r="A129" s="113" t="s">
        <v>545</v>
      </c>
      <c r="B129" s="95"/>
    </row>
    <row r="130" spans="1:3" ht="15.75" x14ac:dyDescent="0.25">
      <c r="A130" s="113" t="s">
        <v>893</v>
      </c>
      <c r="B130" s="95"/>
    </row>
    <row r="131" spans="1:3" ht="23.25" customHeight="1" x14ac:dyDescent="0.25">
      <c r="A131" s="114" t="s">
        <v>546</v>
      </c>
      <c r="B131" s="95"/>
    </row>
    <row r="132" spans="1:3" x14ac:dyDescent="0.25">
      <c r="A132" s="97" t="s">
        <v>547</v>
      </c>
      <c r="B132" s="95"/>
    </row>
    <row r="133" spans="1:3" ht="21" x14ac:dyDescent="0.35">
      <c r="A133" s="105" t="s">
        <v>894</v>
      </c>
      <c r="B133" s="95"/>
      <c r="C133" s="95"/>
    </row>
    <row r="134" spans="1:3" ht="16.5" thickBot="1" x14ac:dyDescent="0.3">
      <c r="A134" s="106" t="s">
        <v>895</v>
      </c>
      <c r="B134" s="95"/>
      <c r="C134" s="95"/>
    </row>
    <row r="135" spans="1:3" ht="15.75" thickBot="1" x14ac:dyDescent="0.3">
      <c r="A135" s="107" t="s">
        <v>439</v>
      </c>
      <c r="B135" s="108" t="s">
        <v>178</v>
      </c>
      <c r="C135" s="95"/>
    </row>
    <row r="136" spans="1:3" ht="15.75" thickBot="1" x14ac:dyDescent="0.3">
      <c r="A136" s="109" t="s">
        <v>507</v>
      </c>
      <c r="B136" s="110" t="s">
        <v>896</v>
      </c>
      <c r="C136" s="95"/>
    </row>
    <row r="137" spans="1:3" ht="15.75" thickBot="1" x14ac:dyDescent="0.3">
      <c r="A137" s="109" t="s">
        <v>509</v>
      </c>
      <c r="B137" s="110" t="s">
        <v>897</v>
      </c>
      <c r="C137" s="95"/>
    </row>
    <row r="138" spans="1:3" ht="15.75" thickBot="1" x14ac:dyDescent="0.3">
      <c r="A138" s="109" t="s">
        <v>512</v>
      </c>
      <c r="B138" s="110" t="s">
        <v>898</v>
      </c>
      <c r="C138" s="95"/>
    </row>
    <row r="139" spans="1:3" ht="15.75" thickBot="1" x14ac:dyDescent="0.3">
      <c r="A139" s="109" t="s">
        <v>513</v>
      </c>
      <c r="B139" s="110" t="s">
        <v>899</v>
      </c>
      <c r="C139" s="95"/>
    </row>
    <row r="140" spans="1:3" ht="15.75" thickBot="1" x14ac:dyDescent="0.3">
      <c r="A140" s="109" t="s">
        <v>515</v>
      </c>
      <c r="B140" s="110" t="s">
        <v>900</v>
      </c>
      <c r="C140" s="95"/>
    </row>
    <row r="141" spans="1:3" ht="15.75" thickBot="1" x14ac:dyDescent="0.3">
      <c r="A141" s="109" t="s">
        <v>517</v>
      </c>
      <c r="B141" s="110" t="s">
        <v>901</v>
      </c>
      <c r="C141" s="95"/>
    </row>
    <row r="142" spans="1:3" ht="15.75" thickBot="1" x14ac:dyDescent="0.3">
      <c r="A142" s="109" t="s">
        <v>520</v>
      </c>
      <c r="B142" s="110" t="s">
        <v>902</v>
      </c>
      <c r="C142" s="95"/>
    </row>
    <row r="143" spans="1:3" ht="15.75" thickBot="1" x14ac:dyDescent="0.3">
      <c r="A143" s="111" t="s">
        <v>479</v>
      </c>
      <c r="B143" s="112" t="s">
        <v>903</v>
      </c>
      <c r="C143" s="95"/>
    </row>
  </sheetData>
  <mergeCells count="3">
    <mergeCell ref="A18:D18"/>
    <mergeCell ref="A21:D21"/>
    <mergeCell ref="A56:D56"/>
  </mergeCell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F266"/>
  <sheetViews>
    <sheetView zoomScale="85" zoomScaleNormal="85" workbookViewId="0"/>
  </sheetViews>
  <sheetFormatPr defaultRowHeight="15" x14ac:dyDescent="0.25"/>
  <cols>
    <col min="1" max="1" width="75.28515625" style="45" customWidth="1"/>
    <col min="6" max="6" width="75.28515625" style="47" customWidth="1"/>
  </cols>
  <sheetData>
    <row r="1" spans="1:1" ht="18.75" x14ac:dyDescent="0.3">
      <c r="A1" s="234" t="s">
        <v>974</v>
      </c>
    </row>
    <row r="2" spans="1:1" x14ac:dyDescent="0.25">
      <c r="A2" s="265" t="s">
        <v>1330</v>
      </c>
    </row>
    <row r="3" spans="1:1" x14ac:dyDescent="0.25">
      <c r="A3" s="266" t="s">
        <v>2</v>
      </c>
    </row>
    <row r="4" spans="1:1" x14ac:dyDescent="0.25">
      <c r="A4" s="266" t="s">
        <v>106</v>
      </c>
    </row>
    <row r="5" spans="1:1" x14ac:dyDescent="0.25">
      <c r="A5" s="265" t="s">
        <v>532</v>
      </c>
    </row>
    <row r="6" spans="1:1" x14ac:dyDescent="0.25">
      <c r="A6" s="265" t="s">
        <v>533</v>
      </c>
    </row>
    <row r="7" spans="1:1" x14ac:dyDescent="0.25">
      <c r="A7" s="266" t="s">
        <v>1339</v>
      </c>
    </row>
    <row r="8" spans="1:1" x14ac:dyDescent="0.25">
      <c r="A8" s="325" t="s">
        <v>1456</v>
      </c>
    </row>
    <row r="9" spans="1:1" x14ac:dyDescent="0.25">
      <c r="A9" s="266" t="s">
        <v>140</v>
      </c>
    </row>
    <row r="10" spans="1:1" x14ac:dyDescent="0.25">
      <c r="A10" s="266" t="s">
        <v>17</v>
      </c>
    </row>
    <row r="11" spans="1:1" x14ac:dyDescent="0.25">
      <c r="A11" s="264" t="s">
        <v>1443</v>
      </c>
    </row>
    <row r="12" spans="1:1" x14ac:dyDescent="0.25">
      <c r="A12" s="265" t="s">
        <v>803</v>
      </c>
    </row>
    <row r="13" spans="1:1" x14ac:dyDescent="0.25">
      <c r="A13" s="265" t="s">
        <v>1260</v>
      </c>
    </row>
    <row r="14" spans="1:1" x14ac:dyDescent="0.25">
      <c r="A14" s="265" t="s">
        <v>764</v>
      </c>
    </row>
    <row r="15" spans="1:1" x14ac:dyDescent="0.25">
      <c r="A15" s="266" t="s">
        <v>6</v>
      </c>
    </row>
    <row r="16" spans="1:1" x14ac:dyDescent="0.25">
      <c r="A16" s="265" t="s">
        <v>322</v>
      </c>
    </row>
    <row r="17" spans="1:1" x14ac:dyDescent="0.25">
      <c r="A17" s="266" t="s">
        <v>568</v>
      </c>
    </row>
    <row r="18" spans="1:1" x14ac:dyDescent="0.25">
      <c r="A18" s="266" t="s">
        <v>571</v>
      </c>
    </row>
    <row r="19" spans="1:1" x14ac:dyDescent="0.25">
      <c r="A19" s="266" t="s">
        <v>574</v>
      </c>
    </row>
    <row r="20" spans="1:1" x14ac:dyDescent="0.25">
      <c r="A20" s="265" t="s">
        <v>746</v>
      </c>
    </row>
    <row r="21" spans="1:1" x14ac:dyDescent="0.25">
      <c r="A21" s="298" t="s">
        <v>192</v>
      </c>
    </row>
    <row r="22" spans="1:1" x14ac:dyDescent="0.25">
      <c r="A22" s="325" t="s">
        <v>19</v>
      </c>
    </row>
    <row r="23" spans="1:1" x14ac:dyDescent="0.25">
      <c r="A23" s="265" t="s">
        <v>1375</v>
      </c>
    </row>
    <row r="24" spans="1:1" x14ac:dyDescent="0.25">
      <c r="A24" s="265" t="s">
        <v>334</v>
      </c>
    </row>
    <row r="25" spans="1:1" x14ac:dyDescent="0.25">
      <c r="A25" s="266" t="s">
        <v>9</v>
      </c>
    </row>
    <row r="26" spans="1:1" x14ac:dyDescent="0.25">
      <c r="A26" s="326" t="s">
        <v>21</v>
      </c>
    </row>
    <row r="27" spans="1:1" x14ac:dyDescent="0.25">
      <c r="A27" s="266" t="s">
        <v>534</v>
      </c>
    </row>
    <row r="28" spans="1:1" x14ac:dyDescent="0.25">
      <c r="A28" s="266" t="s">
        <v>144</v>
      </c>
    </row>
    <row r="29" spans="1:1" x14ac:dyDescent="0.25">
      <c r="A29" s="266" t="s">
        <v>10</v>
      </c>
    </row>
    <row r="30" spans="1:1" x14ac:dyDescent="0.25">
      <c r="A30" s="266" t="s">
        <v>11</v>
      </c>
    </row>
    <row r="31" spans="1:1" x14ac:dyDescent="0.25">
      <c r="A31" s="266" t="s">
        <v>12</v>
      </c>
    </row>
    <row r="32" spans="1:1" x14ac:dyDescent="0.25">
      <c r="A32" s="266" t="s">
        <v>13</v>
      </c>
    </row>
    <row r="33" spans="1:1" x14ac:dyDescent="0.25">
      <c r="A33" s="266" t="s">
        <v>585</v>
      </c>
    </row>
    <row r="34" spans="1:1" x14ac:dyDescent="0.25">
      <c r="A34" s="266" t="s">
        <v>583</v>
      </c>
    </row>
    <row r="35" spans="1:1" x14ac:dyDescent="0.25">
      <c r="A35" s="266" t="s">
        <v>581</v>
      </c>
    </row>
    <row r="36" spans="1:1" x14ac:dyDescent="0.25">
      <c r="A36" s="265" t="s">
        <v>783</v>
      </c>
    </row>
    <row r="37" spans="1:1" x14ac:dyDescent="0.25">
      <c r="A37" s="266" t="s">
        <v>1008</v>
      </c>
    </row>
    <row r="38" spans="1:1" x14ac:dyDescent="0.25">
      <c r="A38" s="265" t="s">
        <v>15</v>
      </c>
    </row>
    <row r="39" spans="1:1" x14ac:dyDescent="0.25">
      <c r="A39" s="265" t="s">
        <v>1000</v>
      </c>
    </row>
    <row r="40" spans="1:1" x14ac:dyDescent="0.25">
      <c r="A40" s="265" t="s">
        <v>656</v>
      </c>
    </row>
    <row r="41" spans="1:1" x14ac:dyDescent="0.25">
      <c r="A41" s="266" t="s">
        <v>256</v>
      </c>
    </row>
    <row r="42" spans="1:1" x14ac:dyDescent="0.25">
      <c r="A42" s="266" t="s">
        <v>867</v>
      </c>
    </row>
    <row r="43" spans="1:1" x14ac:dyDescent="0.25">
      <c r="A43" s="265" t="s">
        <v>1453</v>
      </c>
    </row>
    <row r="44" spans="1:1" x14ac:dyDescent="0.25">
      <c r="A44" s="265" t="s">
        <v>313</v>
      </c>
    </row>
    <row r="45" spans="1:1" x14ac:dyDescent="0.25">
      <c r="A45" s="265" t="s">
        <v>1343</v>
      </c>
    </row>
    <row r="46" spans="1:1" x14ac:dyDescent="0.25">
      <c r="A46" s="325" t="s">
        <v>1455</v>
      </c>
    </row>
    <row r="47" spans="1:1" x14ac:dyDescent="0.25">
      <c r="A47" s="266" t="s">
        <v>202</v>
      </c>
    </row>
    <row r="48" spans="1:1" x14ac:dyDescent="0.25">
      <c r="A48" s="325" t="s">
        <v>1454</v>
      </c>
    </row>
    <row r="49" spans="1:1" x14ac:dyDescent="0.25">
      <c r="A49" s="298" t="s">
        <v>442</v>
      </c>
    </row>
    <row r="50" spans="1:1" x14ac:dyDescent="0.25">
      <c r="A50" s="298" t="s">
        <v>443</v>
      </c>
    </row>
    <row r="51" spans="1:1" x14ac:dyDescent="0.25">
      <c r="A51" s="265" t="s">
        <v>861</v>
      </c>
    </row>
    <row r="52" spans="1:1" x14ac:dyDescent="0.25">
      <c r="A52" s="265" t="s">
        <v>885</v>
      </c>
    </row>
    <row r="53" spans="1:1" x14ac:dyDescent="0.25">
      <c r="A53" s="266" t="s">
        <v>967</v>
      </c>
    </row>
    <row r="54" spans="1:1" x14ac:dyDescent="0.25">
      <c r="A54" s="266" t="s">
        <v>103</v>
      </c>
    </row>
    <row r="55" spans="1:1" x14ac:dyDescent="0.25">
      <c r="A55" s="266" t="s">
        <v>156</v>
      </c>
    </row>
    <row r="56" spans="1:1" x14ac:dyDescent="0.25">
      <c r="A56" s="266" t="s">
        <v>587</v>
      </c>
    </row>
    <row r="57" spans="1:1" x14ac:dyDescent="0.25">
      <c r="A57" s="266" t="s">
        <v>589</v>
      </c>
    </row>
    <row r="58" spans="1:1" x14ac:dyDescent="0.25">
      <c r="A58" s="266" t="s">
        <v>30</v>
      </c>
    </row>
    <row r="59" spans="1:1" x14ac:dyDescent="0.25">
      <c r="A59" s="265" t="s">
        <v>529</v>
      </c>
    </row>
    <row r="60" spans="1:1" x14ac:dyDescent="0.25">
      <c r="A60" s="265" t="s">
        <v>32</v>
      </c>
    </row>
    <row r="61" spans="1:1" s="283" customFormat="1" x14ac:dyDescent="0.25">
      <c r="A61" s="265" t="s">
        <v>692</v>
      </c>
    </row>
    <row r="62" spans="1:1" x14ac:dyDescent="0.25">
      <c r="A62" s="265" t="s">
        <v>969</v>
      </c>
    </row>
    <row r="63" spans="1:1" x14ac:dyDescent="0.25">
      <c r="A63" s="265" t="s">
        <v>970</v>
      </c>
    </row>
    <row r="64" spans="1:1" x14ac:dyDescent="0.25">
      <c r="A64" s="265" t="s">
        <v>33</v>
      </c>
    </row>
    <row r="65" spans="1:1" x14ac:dyDescent="0.25">
      <c r="A65" s="265" t="s">
        <v>1386</v>
      </c>
    </row>
    <row r="66" spans="1:1" x14ac:dyDescent="0.25">
      <c r="A66" s="266" t="s">
        <v>238</v>
      </c>
    </row>
    <row r="67" spans="1:1" x14ac:dyDescent="0.25">
      <c r="A67" s="266" t="s">
        <v>330</v>
      </c>
    </row>
    <row r="68" spans="1:1" x14ac:dyDescent="0.25">
      <c r="A68" s="266" t="s">
        <v>328</v>
      </c>
    </row>
    <row r="69" spans="1:1" x14ac:dyDescent="0.25">
      <c r="A69" s="266" t="s">
        <v>332</v>
      </c>
    </row>
    <row r="70" spans="1:1" x14ac:dyDescent="0.25">
      <c r="A70" s="266" t="s">
        <v>888</v>
      </c>
    </row>
    <row r="71" spans="1:1" x14ac:dyDescent="0.25">
      <c r="A71" s="266" t="s">
        <v>858</v>
      </c>
    </row>
    <row r="72" spans="1:1" x14ac:dyDescent="0.25">
      <c r="A72" s="266" t="s">
        <v>966</v>
      </c>
    </row>
    <row r="73" spans="1:1" x14ac:dyDescent="0.25">
      <c r="A73" s="265" t="s">
        <v>302</v>
      </c>
    </row>
    <row r="74" spans="1:1" x14ac:dyDescent="0.25">
      <c r="A74" s="266" t="s">
        <v>302</v>
      </c>
    </row>
    <row r="75" spans="1:1" x14ac:dyDescent="0.25">
      <c r="A75" s="266" t="s">
        <v>302</v>
      </c>
    </row>
    <row r="76" spans="1:1" x14ac:dyDescent="0.25">
      <c r="A76" s="266" t="s">
        <v>302</v>
      </c>
    </row>
    <row r="77" spans="1:1" x14ac:dyDescent="0.25">
      <c r="A77" s="266" t="s">
        <v>36</v>
      </c>
    </row>
    <row r="78" spans="1:1" x14ac:dyDescent="0.25">
      <c r="A78" s="265" t="s">
        <v>230</v>
      </c>
    </row>
    <row r="79" spans="1:1" x14ac:dyDescent="0.25">
      <c r="A79" s="298" t="s">
        <v>194</v>
      </c>
    </row>
    <row r="80" spans="1:1" x14ac:dyDescent="0.25">
      <c r="A80" s="266" t="s">
        <v>1387</v>
      </c>
    </row>
    <row r="81" spans="1:1" x14ac:dyDescent="0.25">
      <c r="A81" s="266" t="s">
        <v>968</v>
      </c>
    </row>
    <row r="82" spans="1:1" x14ac:dyDescent="0.25">
      <c r="A82" s="266" t="s">
        <v>120</v>
      </c>
    </row>
    <row r="83" spans="1:1" x14ac:dyDescent="0.25">
      <c r="A83" s="266" t="s">
        <v>527</v>
      </c>
    </row>
    <row r="84" spans="1:1" x14ac:dyDescent="0.25">
      <c r="A84" s="298" t="s">
        <v>37</v>
      </c>
    </row>
    <row r="85" spans="1:1" x14ac:dyDescent="0.25">
      <c r="A85" s="266" t="s">
        <v>316</v>
      </c>
    </row>
    <row r="86" spans="1:1" x14ac:dyDescent="0.25">
      <c r="A86" s="266" t="s">
        <v>1342</v>
      </c>
    </row>
    <row r="87" spans="1:1" x14ac:dyDescent="0.25">
      <c r="A87" s="266" t="s">
        <v>1402</v>
      </c>
    </row>
    <row r="88" spans="1:1" x14ac:dyDescent="0.25">
      <c r="A88" s="266" t="s">
        <v>659</v>
      </c>
    </row>
    <row r="89" spans="1:1" x14ac:dyDescent="0.25">
      <c r="A89" s="298" t="s">
        <v>39</v>
      </c>
    </row>
    <row r="90" spans="1:1" x14ac:dyDescent="0.25">
      <c r="A90" s="266" t="s">
        <v>214</v>
      </c>
    </row>
    <row r="91" spans="1:1" x14ac:dyDescent="0.25">
      <c r="A91" s="266" t="s">
        <v>243</v>
      </c>
    </row>
    <row r="92" spans="1:1" x14ac:dyDescent="0.25">
      <c r="A92" s="265" t="s">
        <v>178</v>
      </c>
    </row>
    <row r="93" spans="1:1" x14ac:dyDescent="0.25">
      <c r="A93" s="266" t="s">
        <v>793</v>
      </c>
    </row>
    <row r="94" spans="1:1" x14ac:dyDescent="0.25">
      <c r="A94" s="266" t="s">
        <v>1406</v>
      </c>
    </row>
    <row r="95" spans="1:1" x14ac:dyDescent="0.25">
      <c r="A95" s="266" t="s">
        <v>1405</v>
      </c>
    </row>
    <row r="96" spans="1:1" x14ac:dyDescent="0.25">
      <c r="A96" s="265" t="s">
        <v>1596</v>
      </c>
    </row>
    <row r="97" spans="1:6" x14ac:dyDescent="0.25">
      <c r="A97" s="266" t="s">
        <v>249</v>
      </c>
    </row>
    <row r="98" spans="1:6" x14ac:dyDescent="0.25">
      <c r="A98" s="266" t="s">
        <v>42</v>
      </c>
    </row>
    <row r="99" spans="1:6" x14ac:dyDescent="0.25">
      <c r="A99" s="353" t="s">
        <v>68</v>
      </c>
    </row>
    <row r="100" spans="1:6" x14ac:dyDescent="0.25">
      <c r="A100" s="266" t="s">
        <v>319</v>
      </c>
    </row>
    <row r="101" spans="1:6" x14ac:dyDescent="0.25">
      <c r="A101" s="266" t="s">
        <v>245</v>
      </c>
    </row>
    <row r="102" spans="1:6" x14ac:dyDescent="0.25">
      <c r="A102" s="266" t="s">
        <v>868</v>
      </c>
    </row>
    <row r="103" spans="1:6" x14ac:dyDescent="0.25">
      <c r="A103" s="266" t="s">
        <v>44</v>
      </c>
    </row>
    <row r="104" spans="1:6" x14ac:dyDescent="0.25">
      <c r="A104" s="266" t="s">
        <v>124</v>
      </c>
      <c r="F104" s="68"/>
    </row>
    <row r="105" spans="1:6" x14ac:dyDescent="0.25">
      <c r="A105" s="266" t="s">
        <v>652</v>
      </c>
      <c r="F105" s="50"/>
    </row>
    <row r="106" spans="1:6" x14ac:dyDescent="0.25">
      <c r="A106" s="266" t="s">
        <v>46</v>
      </c>
      <c r="F106" s="50"/>
    </row>
    <row r="107" spans="1:6" x14ac:dyDescent="0.25">
      <c r="A107" s="266" t="s">
        <v>1381</v>
      </c>
      <c r="F107" s="321"/>
    </row>
    <row r="108" spans="1:6" x14ac:dyDescent="0.25">
      <c r="A108" s="266" t="s">
        <v>603</v>
      </c>
      <c r="F108" s="50"/>
    </row>
    <row r="109" spans="1:6" x14ac:dyDescent="0.25">
      <c r="F109" s="52"/>
    </row>
    <row r="110" spans="1:6" x14ac:dyDescent="0.25">
      <c r="F110" s="68"/>
    </row>
    <row r="111" spans="1:6" x14ac:dyDescent="0.25">
      <c r="F111" s="68"/>
    </row>
    <row r="112" spans="1:6" x14ac:dyDescent="0.25">
      <c r="F112" s="166"/>
    </row>
    <row r="113" spans="6:6" x14ac:dyDescent="0.25">
      <c r="F113" s="166"/>
    </row>
    <row r="114" spans="6:6" x14ac:dyDescent="0.25">
      <c r="F114" s="50"/>
    </row>
    <row r="115" spans="6:6" x14ac:dyDescent="0.25">
      <c r="F115" s="52"/>
    </row>
    <row r="116" spans="6:6" x14ac:dyDescent="0.25">
      <c r="F116" s="68"/>
    </row>
    <row r="117" spans="6:6" x14ac:dyDescent="0.25">
      <c r="F117" s="68"/>
    </row>
    <row r="118" spans="6:6" x14ac:dyDescent="0.25">
      <c r="F118" s="322"/>
    </row>
    <row r="119" spans="6:6" x14ac:dyDescent="0.25">
      <c r="F119" s="322"/>
    </row>
    <row r="120" spans="6:6" x14ac:dyDescent="0.25">
      <c r="F120" s="68"/>
    </row>
    <row r="121" spans="6:6" x14ac:dyDescent="0.25">
      <c r="F121" s="115"/>
    </row>
    <row r="122" spans="6:6" x14ac:dyDescent="0.25">
      <c r="F122" s="126"/>
    </row>
    <row r="123" spans="6:6" x14ac:dyDescent="0.25">
      <c r="F123" s="126"/>
    </row>
    <row r="124" spans="6:6" x14ac:dyDescent="0.25">
      <c r="F124" s="126"/>
    </row>
    <row r="125" spans="6:6" x14ac:dyDescent="0.25">
      <c r="F125" s="126"/>
    </row>
    <row r="126" spans="6:6" x14ac:dyDescent="0.25">
      <c r="F126" s="126"/>
    </row>
    <row r="127" spans="6:6" x14ac:dyDescent="0.25">
      <c r="F127" s="126"/>
    </row>
    <row r="128" spans="6:6" x14ac:dyDescent="0.25">
      <c r="F128" s="126"/>
    </row>
    <row r="129" spans="6:6" x14ac:dyDescent="0.25">
      <c r="F129" s="126"/>
    </row>
    <row r="130" spans="6:6" x14ac:dyDescent="0.25">
      <c r="F130" s="126"/>
    </row>
    <row r="131" spans="6:6" x14ac:dyDescent="0.25">
      <c r="F131" s="126"/>
    </row>
    <row r="132" spans="6:6" x14ac:dyDescent="0.25">
      <c r="F132" s="126"/>
    </row>
    <row r="133" spans="6:6" x14ac:dyDescent="0.25">
      <c r="F133" s="126"/>
    </row>
    <row r="134" spans="6:6" x14ac:dyDescent="0.25">
      <c r="F134" s="120"/>
    </row>
    <row r="135" spans="6:6" x14ac:dyDescent="0.25">
      <c r="F135" s="120"/>
    </row>
    <row r="136" spans="6:6" x14ac:dyDescent="0.25">
      <c r="F136" s="120"/>
    </row>
    <row r="137" spans="6:6" x14ac:dyDescent="0.25">
      <c r="F137" s="120"/>
    </row>
    <row r="138" spans="6:6" x14ac:dyDescent="0.25">
      <c r="F138" s="120"/>
    </row>
    <row r="139" spans="6:6" x14ac:dyDescent="0.25">
      <c r="F139" s="120"/>
    </row>
    <row r="140" spans="6:6" x14ac:dyDescent="0.25">
      <c r="F140" s="120"/>
    </row>
    <row r="141" spans="6:6" x14ac:dyDescent="0.25">
      <c r="F141" s="120"/>
    </row>
    <row r="142" spans="6:6" x14ac:dyDescent="0.25">
      <c r="F142" s="120"/>
    </row>
    <row r="143" spans="6:6" x14ac:dyDescent="0.25">
      <c r="F143" s="120"/>
    </row>
    <row r="144" spans="6:6" x14ac:dyDescent="0.25">
      <c r="F144" s="115"/>
    </row>
    <row r="145" spans="6:6" x14ac:dyDescent="0.25">
      <c r="F145" s="120"/>
    </row>
    <row r="146" spans="6:6" x14ac:dyDescent="0.25">
      <c r="F146" s="120"/>
    </row>
    <row r="147" spans="6:6" x14ac:dyDescent="0.25">
      <c r="F147" s="120"/>
    </row>
    <row r="148" spans="6:6" x14ac:dyDescent="0.25">
      <c r="F148" s="115"/>
    </row>
    <row r="149" spans="6:6" x14ac:dyDescent="0.25">
      <c r="F149" s="68"/>
    </row>
    <row r="150" spans="6:6" x14ac:dyDescent="0.25">
      <c r="F150" s="115"/>
    </row>
    <row r="151" spans="6:6" x14ac:dyDescent="0.25">
      <c r="F151" s="120"/>
    </row>
    <row r="152" spans="6:6" x14ac:dyDescent="0.25">
      <c r="F152" s="242"/>
    </row>
    <row r="153" spans="6:6" x14ac:dyDescent="0.25">
      <c r="F153" s="115"/>
    </row>
    <row r="154" spans="6:6" x14ac:dyDescent="0.25">
      <c r="F154" s="120"/>
    </row>
    <row r="155" spans="6:6" x14ac:dyDescent="0.25">
      <c r="F155" s="120"/>
    </row>
    <row r="156" spans="6:6" x14ac:dyDescent="0.25">
      <c r="F156" s="323"/>
    </row>
    <row r="157" spans="6:6" x14ac:dyDescent="0.25">
      <c r="F157" s="120"/>
    </row>
    <row r="158" spans="6:6" x14ac:dyDescent="0.25">
      <c r="F158" s="115"/>
    </row>
    <row r="159" spans="6:6" x14ac:dyDescent="0.25">
      <c r="F159" s="115"/>
    </row>
    <row r="160" spans="6:6" x14ac:dyDescent="0.25">
      <c r="F160" s="120"/>
    </row>
    <row r="161" spans="6:6" x14ac:dyDescent="0.25">
      <c r="F161" s="126"/>
    </row>
    <row r="162" spans="6:6" x14ac:dyDescent="0.25">
      <c r="F162" s="126"/>
    </row>
    <row r="163" spans="6:6" x14ac:dyDescent="0.25">
      <c r="F163" s="126"/>
    </row>
    <row r="164" spans="6:6" x14ac:dyDescent="0.25">
      <c r="F164" s="242"/>
    </row>
    <row r="165" spans="6:6" x14ac:dyDescent="0.25">
      <c r="F165" s="126"/>
    </row>
    <row r="166" spans="6:6" x14ac:dyDescent="0.25">
      <c r="F166" s="120"/>
    </row>
    <row r="167" spans="6:6" x14ac:dyDescent="0.25">
      <c r="F167" s="115"/>
    </row>
    <row r="168" spans="6:6" x14ac:dyDescent="0.25">
      <c r="F168" s="120"/>
    </row>
    <row r="169" spans="6:6" x14ac:dyDescent="0.25">
      <c r="F169" s="126"/>
    </row>
    <row r="170" spans="6:6" x14ac:dyDescent="0.25">
      <c r="F170" s="323"/>
    </row>
    <row r="171" spans="6:6" x14ac:dyDescent="0.25">
      <c r="F171" s="115"/>
    </row>
    <row r="172" spans="6:6" x14ac:dyDescent="0.25">
      <c r="F172" s="115"/>
    </row>
    <row r="173" spans="6:6" x14ac:dyDescent="0.25">
      <c r="F173" s="115"/>
    </row>
    <row r="174" spans="6:6" x14ac:dyDescent="0.25">
      <c r="F174" s="115"/>
    </row>
    <row r="175" spans="6:6" x14ac:dyDescent="0.25">
      <c r="F175" s="115"/>
    </row>
    <row r="176" spans="6:6" x14ac:dyDescent="0.25">
      <c r="F176" s="68"/>
    </row>
    <row r="177" spans="6:6" x14ac:dyDescent="0.25">
      <c r="F177" s="120"/>
    </row>
    <row r="178" spans="6:6" x14ac:dyDescent="0.25">
      <c r="F178" s="120"/>
    </row>
    <row r="179" spans="6:6" x14ac:dyDescent="0.25">
      <c r="F179" s="120"/>
    </row>
    <row r="180" spans="6:6" x14ac:dyDescent="0.25">
      <c r="F180" s="120"/>
    </row>
    <row r="181" spans="6:6" x14ac:dyDescent="0.25">
      <c r="F181" s="120"/>
    </row>
    <row r="182" spans="6:6" x14ac:dyDescent="0.25">
      <c r="F182" s="120"/>
    </row>
    <row r="183" spans="6:6" x14ac:dyDescent="0.25">
      <c r="F183" s="120"/>
    </row>
    <row r="184" spans="6:6" x14ac:dyDescent="0.25">
      <c r="F184" s="120"/>
    </row>
    <row r="185" spans="6:6" x14ac:dyDescent="0.25">
      <c r="F185" s="120"/>
    </row>
    <row r="186" spans="6:6" x14ac:dyDescent="0.25">
      <c r="F186" s="120"/>
    </row>
    <row r="187" spans="6:6" x14ac:dyDescent="0.25">
      <c r="F187" s="120"/>
    </row>
    <row r="188" spans="6:6" x14ac:dyDescent="0.25">
      <c r="F188" s="120"/>
    </row>
    <row r="189" spans="6:6" x14ac:dyDescent="0.25">
      <c r="F189" s="120"/>
    </row>
    <row r="190" spans="6:6" x14ac:dyDescent="0.25">
      <c r="F190" s="120"/>
    </row>
    <row r="191" spans="6:6" x14ac:dyDescent="0.25">
      <c r="F191" s="120"/>
    </row>
    <row r="192" spans="6:6" x14ac:dyDescent="0.25">
      <c r="F192" s="120"/>
    </row>
    <row r="193" spans="6:6" x14ac:dyDescent="0.25">
      <c r="F193" s="120"/>
    </row>
    <row r="194" spans="6:6" x14ac:dyDescent="0.25">
      <c r="F194" s="120"/>
    </row>
    <row r="195" spans="6:6" x14ac:dyDescent="0.25">
      <c r="F195" s="120"/>
    </row>
    <row r="196" spans="6:6" x14ac:dyDescent="0.25">
      <c r="F196" s="120"/>
    </row>
    <row r="197" spans="6:6" x14ac:dyDescent="0.25">
      <c r="F197" s="120"/>
    </row>
    <row r="198" spans="6:6" x14ac:dyDescent="0.25">
      <c r="F198" s="120"/>
    </row>
    <row r="199" spans="6:6" x14ac:dyDescent="0.25">
      <c r="F199" s="120"/>
    </row>
    <row r="200" spans="6:6" x14ac:dyDescent="0.25">
      <c r="F200" s="120"/>
    </row>
    <row r="201" spans="6:6" x14ac:dyDescent="0.25">
      <c r="F201" s="120"/>
    </row>
    <row r="202" spans="6:6" x14ac:dyDescent="0.25">
      <c r="F202" s="120"/>
    </row>
    <row r="203" spans="6:6" x14ac:dyDescent="0.25">
      <c r="F203" s="120"/>
    </row>
    <row r="204" spans="6:6" x14ac:dyDescent="0.25">
      <c r="F204" s="120"/>
    </row>
    <row r="205" spans="6:6" x14ac:dyDescent="0.25">
      <c r="F205" s="120"/>
    </row>
    <row r="206" spans="6:6" x14ac:dyDescent="0.25">
      <c r="F206" s="120"/>
    </row>
    <row r="207" spans="6:6" x14ac:dyDescent="0.25">
      <c r="F207" s="120"/>
    </row>
    <row r="208" spans="6:6" x14ac:dyDescent="0.25">
      <c r="F208" s="120"/>
    </row>
    <row r="209" spans="6:6" x14ac:dyDescent="0.25">
      <c r="F209" s="120"/>
    </row>
    <row r="210" spans="6:6" x14ac:dyDescent="0.25">
      <c r="F210" s="166"/>
    </row>
    <row r="211" spans="6:6" x14ac:dyDescent="0.25">
      <c r="F211" s="166"/>
    </row>
    <row r="212" spans="6:6" x14ac:dyDescent="0.25">
      <c r="F212" s="166"/>
    </row>
    <row r="213" spans="6:6" x14ac:dyDescent="0.25">
      <c r="F213" s="51"/>
    </row>
    <row r="214" spans="6:6" x14ac:dyDescent="0.25">
      <c r="F214" s="52"/>
    </row>
    <row r="215" spans="6:6" x14ac:dyDescent="0.25">
      <c r="F215" s="68"/>
    </row>
    <row r="216" spans="6:6" x14ac:dyDescent="0.25">
      <c r="F216" s="120"/>
    </row>
    <row r="217" spans="6:6" x14ac:dyDescent="0.25">
      <c r="F217" s="120"/>
    </row>
    <row r="218" spans="6:6" x14ac:dyDescent="0.25">
      <c r="F218" s="120"/>
    </row>
    <row r="219" spans="6:6" x14ac:dyDescent="0.25">
      <c r="F219" s="120"/>
    </row>
    <row r="220" spans="6:6" x14ac:dyDescent="0.25">
      <c r="F220" s="120"/>
    </row>
    <row r="221" spans="6:6" x14ac:dyDescent="0.25">
      <c r="F221" s="120"/>
    </row>
    <row r="222" spans="6:6" x14ac:dyDescent="0.25">
      <c r="F222" s="120"/>
    </row>
    <row r="223" spans="6:6" x14ac:dyDescent="0.25">
      <c r="F223" s="120"/>
    </row>
    <row r="224" spans="6:6" x14ac:dyDescent="0.25">
      <c r="F224" s="120"/>
    </row>
    <row r="225" spans="6:6" x14ac:dyDescent="0.25">
      <c r="F225" s="120"/>
    </row>
    <row r="226" spans="6:6" x14ac:dyDescent="0.25">
      <c r="F226" s="120"/>
    </row>
    <row r="227" spans="6:6" x14ac:dyDescent="0.25">
      <c r="F227" s="120"/>
    </row>
    <row r="228" spans="6:6" x14ac:dyDescent="0.25">
      <c r="F228" s="120"/>
    </row>
    <row r="229" spans="6:6" x14ac:dyDescent="0.25">
      <c r="F229" s="120"/>
    </row>
    <row r="230" spans="6:6" x14ac:dyDescent="0.25">
      <c r="F230" s="120"/>
    </row>
    <row r="231" spans="6:6" x14ac:dyDescent="0.25">
      <c r="F231" s="120"/>
    </row>
    <row r="232" spans="6:6" x14ac:dyDescent="0.25">
      <c r="F232" s="120"/>
    </row>
    <row r="233" spans="6:6" x14ac:dyDescent="0.25">
      <c r="F233" s="120"/>
    </row>
    <row r="234" spans="6:6" x14ac:dyDescent="0.25">
      <c r="F234" s="120"/>
    </row>
    <row r="235" spans="6:6" x14ac:dyDescent="0.25">
      <c r="F235" s="120"/>
    </row>
    <row r="236" spans="6:6" x14ac:dyDescent="0.25">
      <c r="F236" s="120"/>
    </row>
    <row r="237" spans="6:6" x14ac:dyDescent="0.25">
      <c r="F237" s="120"/>
    </row>
    <row r="239" spans="6:6" x14ac:dyDescent="0.25">
      <c r="F239" s="52"/>
    </row>
    <row r="240" spans="6:6" x14ac:dyDescent="0.25">
      <c r="F240" s="68"/>
    </row>
    <row r="241" spans="6:6" x14ac:dyDescent="0.25">
      <c r="F241" s="68"/>
    </row>
    <row r="242" spans="6:6" x14ac:dyDescent="0.25">
      <c r="F242" s="120"/>
    </row>
    <row r="243" spans="6:6" x14ac:dyDescent="0.25">
      <c r="F243" s="120"/>
    </row>
    <row r="244" spans="6:6" x14ac:dyDescent="0.25">
      <c r="F244" s="120"/>
    </row>
    <row r="245" spans="6:6" x14ac:dyDescent="0.25">
      <c r="F245" s="120"/>
    </row>
    <row r="246" spans="6:6" x14ac:dyDescent="0.25">
      <c r="F246" s="120"/>
    </row>
    <row r="247" spans="6:6" x14ac:dyDescent="0.25">
      <c r="F247" s="120"/>
    </row>
    <row r="248" spans="6:6" x14ac:dyDescent="0.25">
      <c r="F248" s="120"/>
    </row>
    <row r="249" spans="6:6" x14ac:dyDescent="0.25">
      <c r="F249" s="120"/>
    </row>
    <row r="250" spans="6:6" x14ac:dyDescent="0.25">
      <c r="F250" s="120"/>
    </row>
    <row r="251" spans="6:6" x14ac:dyDescent="0.25">
      <c r="F251" s="120"/>
    </row>
    <row r="252" spans="6:6" x14ac:dyDescent="0.25">
      <c r="F252" s="120"/>
    </row>
    <row r="253" spans="6:6" x14ac:dyDescent="0.25">
      <c r="F253" s="120"/>
    </row>
    <row r="254" spans="6:6" x14ac:dyDescent="0.25">
      <c r="F254" s="120"/>
    </row>
    <row r="255" spans="6:6" x14ac:dyDescent="0.25">
      <c r="F255" s="120"/>
    </row>
    <row r="256" spans="6:6" x14ac:dyDescent="0.25">
      <c r="F256" s="120"/>
    </row>
    <row r="257" spans="6:6" x14ac:dyDescent="0.25">
      <c r="F257" s="120"/>
    </row>
    <row r="258" spans="6:6" x14ac:dyDescent="0.25">
      <c r="F258" s="120"/>
    </row>
    <row r="259" spans="6:6" x14ac:dyDescent="0.25">
      <c r="F259" s="120"/>
    </row>
    <row r="260" spans="6:6" x14ac:dyDescent="0.25">
      <c r="F260" s="324"/>
    </row>
    <row r="261" spans="6:6" x14ac:dyDescent="0.25">
      <c r="F261" s="120"/>
    </row>
    <row r="262" spans="6:6" x14ac:dyDescent="0.25">
      <c r="F262" s="120"/>
    </row>
    <row r="263" spans="6:6" x14ac:dyDescent="0.25">
      <c r="F263" s="120"/>
    </row>
    <row r="264" spans="6:6" x14ac:dyDescent="0.25">
      <c r="F264" s="120"/>
    </row>
    <row r="265" spans="6:6" x14ac:dyDescent="0.25">
      <c r="F265" s="120"/>
    </row>
    <row r="266" spans="6:6" x14ac:dyDescent="0.25">
      <c r="F266" s="120"/>
    </row>
  </sheetData>
  <sortState ref="F2:F266">
    <sortCondition ref="F1"/>
  </sortState>
  <conditionalFormatting sqref="A1">
    <cfRule type="expression" dxfId="147" priority="175">
      <formula>#REF!=10</formula>
    </cfRule>
    <cfRule type="expression" dxfId="146" priority="176">
      <formula>#REF!=13</formula>
    </cfRule>
    <cfRule type="expression" dxfId="145" priority="177">
      <formula>#REF!=12</formula>
    </cfRule>
    <cfRule type="expression" dxfId="144" priority="178">
      <formula>#REF!=11</formula>
    </cfRule>
    <cfRule type="expression" dxfId="143" priority="179">
      <formula>#REF!=9</formula>
    </cfRule>
    <cfRule type="expression" dxfId="142" priority="180">
      <formula>#REF!=7</formula>
    </cfRule>
  </conditionalFormatting>
  <conditionalFormatting sqref="F269:F1048576">
    <cfRule type="expression" dxfId="141" priority="278">
      <formula>$A270=10</formula>
    </cfRule>
    <cfRule type="expression" dxfId="140" priority="279">
      <formula>$A270=13</formula>
    </cfRule>
    <cfRule type="expression" dxfId="139" priority="280">
      <formula>$A270=12</formula>
    </cfRule>
    <cfRule type="expression" dxfId="138" priority="281">
      <formula>$A270=11</formula>
    </cfRule>
    <cfRule type="expression" dxfId="137" priority="282">
      <formula>$A270=9</formula>
    </cfRule>
    <cfRule type="expression" dxfId="136" priority="283">
      <formula>$A270=7</formula>
    </cfRule>
  </conditionalFormatting>
  <conditionalFormatting sqref="F259:F265 F267 F206:F257 F105:F204">
    <cfRule type="expression" dxfId="135" priority="49">
      <formula>$A109=10</formula>
    </cfRule>
    <cfRule type="expression" dxfId="134" priority="50">
      <formula>$A109=13</formula>
    </cfRule>
    <cfRule type="expression" dxfId="133" priority="51">
      <formula>$A109=12</formula>
    </cfRule>
    <cfRule type="expression" dxfId="132" priority="52">
      <formula>$A109=11</formula>
    </cfRule>
    <cfRule type="expression" dxfId="131" priority="53">
      <formula>$A109=9</formula>
    </cfRule>
    <cfRule type="expression" dxfId="130" priority="54">
      <formula>$A109=7</formula>
    </cfRule>
  </conditionalFormatting>
  <conditionalFormatting sqref="F205">
    <cfRule type="expression" dxfId="129" priority="55">
      <formula>#REF!=10</formula>
    </cfRule>
    <cfRule type="expression" dxfId="128" priority="56">
      <formula>#REF!=13</formula>
    </cfRule>
    <cfRule type="expression" dxfId="127" priority="57">
      <formula>#REF!=12</formula>
    </cfRule>
    <cfRule type="expression" dxfId="126" priority="58">
      <formula>#REF!=11</formula>
    </cfRule>
    <cfRule type="expression" dxfId="125" priority="59">
      <formula>#REF!=9</formula>
    </cfRule>
    <cfRule type="expression" dxfId="124" priority="60">
      <formula>#REF!=7</formula>
    </cfRule>
  </conditionalFormatting>
  <conditionalFormatting sqref="F258">
    <cfRule type="expression" dxfId="123" priority="61">
      <formula>$A272=10</formula>
    </cfRule>
    <cfRule type="expression" dxfId="122" priority="62">
      <formula>$A272=13</formula>
    </cfRule>
    <cfRule type="expression" dxfId="121" priority="63">
      <formula>$A272=12</formula>
    </cfRule>
    <cfRule type="expression" dxfId="120" priority="64">
      <formula>$A272=11</formula>
    </cfRule>
    <cfRule type="expression" dxfId="119" priority="65">
      <formula>$A272=9</formula>
    </cfRule>
    <cfRule type="expression" dxfId="118" priority="66">
      <formula>$A272=7</formula>
    </cfRule>
  </conditionalFormatting>
  <conditionalFormatting sqref="F104 A84:A108 A78:A81 A11:A75">
    <cfRule type="expression" dxfId="117" priority="43">
      <formula>#REF!=10</formula>
    </cfRule>
    <cfRule type="expression" dxfId="116" priority="44">
      <formula>#REF!=13</formula>
    </cfRule>
    <cfRule type="expression" dxfId="115" priority="45">
      <formula>#REF!=12</formula>
    </cfRule>
    <cfRule type="expression" dxfId="114" priority="46">
      <formula>#REF!=11</formula>
    </cfRule>
    <cfRule type="expression" dxfId="113" priority="47">
      <formula>#REF!=9</formula>
    </cfRule>
    <cfRule type="expression" dxfId="112" priority="48">
      <formula>#REF!=7</formula>
    </cfRule>
  </conditionalFormatting>
  <conditionalFormatting sqref="F266">
    <cfRule type="expression" dxfId="111" priority="37">
      <formula>$A280=10</formula>
    </cfRule>
    <cfRule type="expression" dxfId="110" priority="38">
      <formula>$A280=13</formula>
    </cfRule>
    <cfRule type="expression" dxfId="109" priority="39">
      <formula>$A280=12</formula>
    </cfRule>
    <cfRule type="expression" dxfId="108" priority="40">
      <formula>$A280=11</formula>
    </cfRule>
    <cfRule type="expression" dxfId="107" priority="41">
      <formula>$A280=9</formula>
    </cfRule>
    <cfRule type="expression" dxfId="106" priority="42">
      <formula>$A280=7</formula>
    </cfRule>
  </conditionalFormatting>
  <conditionalFormatting sqref="A8">
    <cfRule type="expression" dxfId="105" priority="31">
      <formula>#REF!=10</formula>
    </cfRule>
    <cfRule type="expression" dxfId="104" priority="32">
      <formula>#REF!=13</formula>
    </cfRule>
    <cfRule type="expression" dxfId="103" priority="33">
      <formula>#REF!=12</formula>
    </cfRule>
    <cfRule type="expression" dxfId="102" priority="34">
      <formula>#REF!=11</formula>
    </cfRule>
    <cfRule type="expression" dxfId="101" priority="35">
      <formula>#REF!=9</formula>
    </cfRule>
    <cfRule type="expression" dxfId="100" priority="36">
      <formula>#REF!=7</formula>
    </cfRule>
  </conditionalFormatting>
  <conditionalFormatting sqref="A9:A10">
    <cfRule type="expression" dxfId="99" priority="25">
      <formula>#REF!=10</formula>
    </cfRule>
    <cfRule type="expression" dxfId="98" priority="26">
      <formula>#REF!=13</formula>
    </cfRule>
    <cfRule type="expression" dxfId="97" priority="27">
      <formula>#REF!=12</formula>
    </cfRule>
    <cfRule type="expression" dxfId="96" priority="28">
      <formula>#REF!=11</formula>
    </cfRule>
    <cfRule type="expression" dxfId="95" priority="29">
      <formula>#REF!=9</formula>
    </cfRule>
    <cfRule type="expression" dxfId="94" priority="30">
      <formula>#REF!=7</formula>
    </cfRule>
  </conditionalFormatting>
  <conditionalFormatting sqref="A2:A7">
    <cfRule type="expression" dxfId="93" priority="320">
      <formula>$A1=10</formula>
    </cfRule>
    <cfRule type="expression" dxfId="92" priority="321">
      <formula>$A1=13</formula>
    </cfRule>
    <cfRule type="expression" dxfId="91" priority="322">
      <formula>$A1=12</formula>
    </cfRule>
    <cfRule type="expression" dxfId="90" priority="323">
      <formula>$A1=11</formula>
    </cfRule>
    <cfRule type="expression" dxfId="89" priority="324">
      <formula>$A1=9</formula>
    </cfRule>
    <cfRule type="expression" dxfId="88" priority="325">
      <formula>$A1=7</formula>
    </cfRule>
  </conditionalFormatting>
  <conditionalFormatting sqref="A109:A1048576">
    <cfRule type="expression" dxfId="87" priority="326">
      <formula>$A109=10</formula>
    </cfRule>
    <cfRule type="expression" dxfId="86" priority="327">
      <formula>$A109=13</formula>
    </cfRule>
    <cfRule type="expression" dxfId="85" priority="328">
      <formula>$A109=12</formula>
    </cfRule>
    <cfRule type="expression" dxfId="84" priority="329">
      <formula>$A109=11</formula>
    </cfRule>
    <cfRule type="expression" dxfId="83" priority="330">
      <formula>$A109=9</formula>
    </cfRule>
    <cfRule type="expression" dxfId="82" priority="331">
      <formula>$A109=7</formula>
    </cfRule>
  </conditionalFormatting>
  <conditionalFormatting sqref="A77">
    <cfRule type="expression" dxfId="81" priority="19">
      <formula>$A77=10</formula>
    </cfRule>
    <cfRule type="expression" dxfId="80" priority="20">
      <formula>$A77=13</formula>
    </cfRule>
    <cfRule type="expression" dxfId="79" priority="21">
      <formula>$A77=12</formula>
    </cfRule>
    <cfRule type="expression" dxfId="78" priority="22">
      <formula>$A77=11</formula>
    </cfRule>
    <cfRule type="expression" dxfId="77" priority="23">
      <formula>$A77=9</formula>
    </cfRule>
    <cfRule type="expression" dxfId="76" priority="24">
      <formula>$A77=7</formula>
    </cfRule>
  </conditionalFormatting>
  <conditionalFormatting sqref="A83">
    <cfRule type="expression" dxfId="75" priority="13">
      <formula>$A83=10</formula>
    </cfRule>
    <cfRule type="expression" dxfId="74" priority="14">
      <formula>$A83=13</formula>
    </cfRule>
    <cfRule type="expression" dxfId="73" priority="15">
      <formula>$A83=12</formula>
    </cfRule>
    <cfRule type="expression" dxfId="72" priority="16">
      <formula>$A83=11</formula>
    </cfRule>
    <cfRule type="expression" dxfId="71" priority="17">
      <formula>$A83=9</formula>
    </cfRule>
    <cfRule type="expression" dxfId="70" priority="18">
      <formula>$A83=7</formula>
    </cfRule>
  </conditionalFormatting>
  <conditionalFormatting sqref="A82">
    <cfRule type="expression" dxfId="69" priority="7">
      <formula>$A82=10</formula>
    </cfRule>
    <cfRule type="expression" dxfId="68" priority="8">
      <formula>$A82=13</formula>
    </cfRule>
    <cfRule type="expression" dxfId="67" priority="9">
      <formula>$A82=12</formula>
    </cfRule>
    <cfRule type="expression" dxfId="66" priority="10">
      <formula>$A82=11</formula>
    </cfRule>
    <cfRule type="expression" dxfId="65" priority="11">
      <formula>$A82=9</formula>
    </cfRule>
    <cfRule type="expression" dxfId="64" priority="12">
      <formula>$A82=7</formula>
    </cfRule>
  </conditionalFormatting>
  <conditionalFormatting sqref="A76">
    <cfRule type="expression" dxfId="63" priority="1">
      <formula>$A76=10</formula>
    </cfRule>
    <cfRule type="expression" dxfId="62" priority="2">
      <formula>$A76=13</formula>
    </cfRule>
    <cfRule type="expression" dxfId="61" priority="3">
      <formula>$A76=12</formula>
    </cfRule>
    <cfRule type="expression" dxfId="60" priority="4">
      <formula>$A76=11</formula>
    </cfRule>
    <cfRule type="expression" dxfId="59" priority="5">
      <formula>$A76=9</formula>
    </cfRule>
    <cfRule type="expression" dxfId="58" priority="6">
      <formula>$A76=7</formula>
    </cfRule>
  </conditionalFormatting>
  <hyperlinks>
    <hyperlink ref="A17" location="WBS_D.3.2.1" display="Cultural Resources - Work Package 1 Full Section 106 Review- All Federal Agencies"/>
    <hyperlink ref="A18" location="WBS_D.3.2.2" display="Cultural Resources - Work Package 2 FHWA Funds"/>
    <hyperlink ref="A19" location="WBS_D.3.2.3" display="Cultural Resources - Work Package 3 State Level Review (State Funds Only)"/>
    <hyperlink ref="A72" location="WBS_D.3.2.4" display="Regulatory File Review"/>
    <hyperlink ref="A29" location="WBS_D.3.2.5" display="Environmental Due Diligence 1"/>
    <hyperlink ref="A30" location="WBS_D.3.2.6" display="Environmental Due Diligence 2"/>
    <hyperlink ref="A31" location="WBS_D.3.2.7" display="Environmental Due Diligence 3"/>
    <hyperlink ref="A35" location="WBS_D.3.2.8" display="Environmental Site Assessment (Phase I &amp; II) No Acquisition"/>
    <hyperlink ref="A34" location="WBS_D.3.2.9" display="Environmental Site Assessment (Phase I &amp; II) Early Acquisition"/>
    <hyperlink ref="A33" location="WBS_D.3.2.10" display="Environmental Site Assessment (Phase I &amp; II) Acquisition "/>
    <hyperlink ref="A56" location="WBS_D.3.2.11" display="Phase I Update"/>
    <hyperlink ref="A57" location="WBS_D.3.2.12" display="Phase II Update"/>
    <hyperlink ref="A53" location="WBS_D.3.2.13" display="No Association Determination "/>
    <hyperlink ref="A77" location="WBS_D.3.2.14" display="Response Action Plans"/>
    <hyperlink ref="A15" location="WBS_D.3.2.15" display="Contaminated Materials Management Special Provisions"/>
    <hyperlink ref="A71" location="WBS_D.3.2.16" display="Regulated Materials-Building"/>
    <hyperlink ref="A54" location="WBS_D.3.2.18" display="Noise Analysis"/>
    <hyperlink ref="A4" location="WBS_D.3.2.19" display="Air Quality Analysis"/>
    <hyperlink ref="A83" location="WBS_D.3.2.20" display="Section 7 Determination  [Threatened &amp; Endangered Species]"/>
    <hyperlink ref="A51" location="WBS_D.3.2.20.1" display="Mussel Survey"/>
    <hyperlink ref="A103" location="WBS_D.3.2.21" display="Vegetation Review"/>
    <hyperlink ref="A82" location="WBS_D.3.2.26" display="Section 6(f) Coordination"/>
    <hyperlink ref="A104" location="WBS_D.3.2.28" display="Visual Impact Assessment"/>
    <hyperlink ref="A81" location="WBS_D.3.2.34" display="Section 4(f) Coordination "/>
    <hyperlink ref="A9" location="WBS_D.3.3.2" display="Categorical Exclusion - Non Programmatic"/>
    <hyperlink ref="A10" location="WBS_D.3.3.3" display="Categorical Exclusion - Programmatic"/>
    <hyperlink ref="A28" location="WBS_D.3.3.4" display="Environmental Assessment/Environmental Assessment Worksheet"/>
    <hyperlink ref="A27" location="WBS_D.3.3.5" display="Environmental Assessment Worksheet (EAW) State"/>
    <hyperlink ref="A32" location="WBS_D.3.3.6" display="Environmental Impact Statement (EIS)"/>
    <hyperlink ref="A55" location="WBS_D.3.4.1" display="NPDES Stormwater Discharge Permit"/>
    <hyperlink ref="A108" location="WBS_D.3.4.2" display="Wetland/WCA &amp; Aquatic Resources (404/401/Section 10)"/>
    <hyperlink ref="A25" location="WBS_D.3.4.3" display="DNR Public Waters Permit"/>
    <hyperlink ref="A106" location="WBS_D.3.4.4" display="Watershed District Permit"/>
    <hyperlink ref="A38" location="WBS_D.4.1.1.1" display="Geodetic Control Surveys"/>
    <hyperlink ref="A64" location="WBS_D.4.1.1.2" display="Project Control Surveys"/>
    <hyperlink ref="A58" location="WBS_D.4.1.4" display="Photogrammetric Basemap"/>
    <hyperlink ref="A102" location="WBS_D.4.3.4" display="Value Engineering"/>
    <hyperlink ref="A37" location="WBS_D.4.4.1" display="Foundation Recommendations"/>
    <hyperlink ref="A3" location="WBS_D.4.4.5" display="ADA Recommendations"/>
    <hyperlink ref="A105" location="WBS_D.4.4.7" display="Visual Quality Management Plan"/>
    <hyperlink ref="A52" location="WBS_B.5.1" display="New Bridge"/>
    <hyperlink ref="A20" location="WBS_B.5.2" display="Culvert"/>
    <hyperlink ref="A5" location="WBS_B.5.3" display="Bridge Preservation"/>
    <hyperlink ref="A6" location="WBS_B.5.4" display="Bridge Redeck"/>
    <hyperlink ref="A14" location="WBS_B.5.5" display="Consultant Bridge Design (Prelim &amp; Final Consultant)"/>
    <hyperlink ref="A13" location="WBS_B.5.6" display="Consultant Bridge Design (Final Only Consultant)"/>
    <hyperlink ref="A36" location="WBS_R.6.1" display="Fee Acquisition"/>
    <hyperlink ref="A73" location="WBS_R.6.1.7" display="Relocation"/>
    <hyperlink ref="A93" location="WBS_R.6.2" display="Temporary Right to Construct"/>
    <hyperlink ref="A74" location="WBS_R.6.1.7" display="Relocation"/>
    <hyperlink ref="A12" location="WBS_R.6.3" display="Commissioner's Orders"/>
    <hyperlink ref="A75" location="WBS_R.6.1.7" display="Relocation"/>
    <hyperlink ref="A76" location="'Right of Way'!B33" display="Relocation"/>
    <hyperlink ref="A70" location="WBS_D.3.2.17" display="Regulated Materials-Bridge"/>
    <hyperlink ref="A2" location="WBS_R.6.12" display="Acquisition (metro) "/>
    <hyperlink ref="A97" location="WBS_D.4.2.1" display="Traffic Counts"/>
    <hyperlink ref="A7" location="WBS_B.5.8" display="Bridge Structure Widening "/>
    <hyperlink ref="A91" location="WBS_D.4.6.1" display="Subsurface Utility Engineering"/>
    <hyperlink ref="A85" location="WBS_D.7.3" display="Signal Agreement"/>
    <hyperlink ref="A44" location="WBS_D.7.2" display="Lighting Agreement"/>
    <hyperlink ref="A59" location="WBS_D.8.5" display="Prequalification (Tech Proposal)"/>
    <hyperlink ref="A63" location="WBS_D.8.4" display="Process B PODI "/>
    <hyperlink ref="A62" location="WBS_D.8.3" display="Process B Complex "/>
    <hyperlink ref="A61" location="WBS_D.8.2" display="Process B"/>
    <hyperlink ref="A60" location="WBS_D.8.1" display="Process A"/>
    <hyperlink ref="A69" location="WBS_D.7.6.3" display="Railroad Track Relocation Agreement"/>
    <hyperlink ref="A67" location="WBS_D.7.6.2" display="Railroad Bridge Agreement"/>
    <hyperlink ref="A68" location="WBS_D.7.6.1" display="Railroad Flagging Agreement"/>
    <hyperlink ref="A100" location="WBS_D.7.4" display="Utility Agreement"/>
    <hyperlink ref="A101" location="WBS_D.4.6.2" display="Utility Coordination"/>
    <hyperlink ref="A23" location="WBS_D.8.7" display="Design-Build"/>
    <hyperlink ref="A107" location="WBS_D.3.2.22" display="Wetland Delineations (Metro)"/>
    <hyperlink ref="A65" location="TEMPMODE" display="Project Template"/>
    <hyperlink ref="A80" location="TEMPSCOP" display="Scoping Template"/>
    <hyperlink ref="A43" location="TEMPLAND" display="Landscaping Standalone Project Template"/>
    <hyperlink ref="A84" location="WBS_D.3.4.5" display="Section 9 (Coast Guard) Permit"/>
    <hyperlink ref="A87" location="WBS_D.4.5.1.3.1" display="Signing Plan"/>
    <hyperlink ref="A86" location="WBS_D.4.5.1.3.2" display="Signal Plan"/>
    <hyperlink ref="A45" location="WBS_D.4.5.1.3.3" display="Lighting Plan"/>
    <hyperlink ref="A26" location="WBS_D.3.1" display="Early Notification Memo"/>
    <hyperlink ref="A11" location="TEMPCMGC" display="CMGC Template"/>
    <hyperlink ref="A8" location="TEMPCMBP" display="Cable Median Barrier Project Template"/>
    <hyperlink ref="A46" location="TEMPMAIN" display="Maintenance Project Template"/>
    <hyperlink ref="A48" location="TEMPMINA" display="Minor Project Template (Signing, Signal, Lighting)"/>
    <hyperlink ref="A16" location="WBS_D.7.5" display="Cooperative Construction Agreement"/>
    <hyperlink ref="A21" location="WBS_D.4.3.2" display="Design Memo/Design Exception"/>
    <hyperlink ref="A22" location="WBS_D.4.1.3" display="Design Surveys"/>
    <hyperlink ref="A24" location="WBS_D.7.7" display="Detour Agreement"/>
    <hyperlink ref="A40" location="WBS_D.4.5.1.2" display="Hydraulics/WRE Plans"/>
    <hyperlink ref="A47" location="WBS_D.4.4.2" display="Material Design Recommendations (MDR)"/>
    <hyperlink ref="A49" location="WBS_D.4.3.5" display="Municipal Consent"/>
    <hyperlink ref="A50" location="WBS_D.4.3.6" display="Municipal Consent (Appeal Process)"/>
    <hyperlink ref="A66" location="WBS_D.4.5.2" display="Project Turn In"/>
    <hyperlink ref="A79" location="WBS_D.4.3.3" display="RW Construction Limit"/>
    <hyperlink ref="A88" location="WBS_D.4.5.3" display="Special Provisions"/>
    <hyperlink ref="A89" location="WBS_D.4.3.1" display="Staff Approved Layout"/>
    <hyperlink ref="A39" location="WBS_D.4.4.4.2" display="Hydraulics Design"/>
    <hyperlink ref="A90" location="WBS_D.4.4.4.1" display="Stormwater Treatment Design"/>
    <hyperlink ref="A94" location="WBS_D.4.5.1.3.5" display="Time and Traffic"/>
    <hyperlink ref="A95" location="WBS_D.4.5.1.3.4" display="TMS Plan"/>
    <hyperlink ref="A98" location="WBS_D.4.2.2" display="Traffic Forecasts"/>
    <hyperlink ref="A41" location="WBS_D.4.2.5" display="Intersection Control Evaluation"/>
    <hyperlink ref="A42" location="WBS_D.4.2.7" display="Interstate Access Request"/>
    <hyperlink ref="A92" location="WBS_D.4.1" display="Surveys"/>
    <hyperlink ref="A96" location="WBS_D.4.5.1.3.1" display="Traffic Control/Detour/Staging Plan"/>
    <hyperlink ref="A78" location="WBS_D.4.5.1.1" display="Road Plans"/>
    <hyperlink ref="A99" location="WBS_D.4.2.6" display="Transportation Management Plan"/>
  </hyperlinks>
  <pageMargins left="0.7" right="0.7" top="0.75" bottom="0.75" header="0.3" footer="0.3"/>
  <pageSetup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L853"/>
  <sheetViews>
    <sheetView zoomScale="75" zoomScaleNormal="75" workbookViewId="0">
      <pane xSplit="1" ySplit="1" topLeftCell="F2" activePane="bottomRight" state="frozen"/>
      <selection activeCell="A828" sqref="A1:A1048576"/>
      <selection pane="topRight" activeCell="A828" sqref="A1:A1048576"/>
      <selection pane="bottomLeft" activeCell="A828" sqref="A1:A1048576"/>
      <selection pane="bottomRight"/>
    </sheetView>
  </sheetViews>
  <sheetFormatPr defaultRowHeight="15" x14ac:dyDescent="0.25"/>
  <cols>
    <col min="1" max="1" width="81.140625" style="93" customWidth="1"/>
    <col min="2" max="9" width="30.7109375" style="137" customWidth="1"/>
    <col min="10" max="16384" width="9.140625" style="213"/>
  </cols>
  <sheetData>
    <row r="1" spans="1:9" s="201" customFormat="1" ht="21" x14ac:dyDescent="0.35">
      <c r="A1" s="199" t="s">
        <v>975</v>
      </c>
      <c r="B1" s="200" t="s">
        <v>507</v>
      </c>
      <c r="C1" s="200" t="s">
        <v>509</v>
      </c>
      <c r="D1" s="200" t="s">
        <v>512</v>
      </c>
      <c r="E1" s="200" t="s">
        <v>513</v>
      </c>
      <c r="F1" s="200" t="s">
        <v>977</v>
      </c>
      <c r="G1" s="200" t="s">
        <v>515</v>
      </c>
      <c r="H1" s="200" t="s">
        <v>517</v>
      </c>
      <c r="I1" s="200" t="s">
        <v>520</v>
      </c>
    </row>
    <row r="3" spans="1:9" s="201" customFormat="1" ht="21.75" thickBot="1" x14ac:dyDescent="0.4">
      <c r="A3" s="199" t="s">
        <v>2</v>
      </c>
      <c r="B3" s="203"/>
      <c r="C3" s="203"/>
      <c r="D3" s="203"/>
      <c r="E3" s="203"/>
      <c r="F3" s="203"/>
      <c r="G3" s="203"/>
      <c r="H3" s="203"/>
      <c r="I3" s="203"/>
    </row>
    <row r="4" spans="1:9" ht="15.75" thickBot="1" x14ac:dyDescent="0.3">
      <c r="B4" s="383" t="s">
        <v>449</v>
      </c>
      <c r="C4" s="384"/>
      <c r="D4" s="384"/>
      <c r="E4" s="384"/>
      <c r="F4" s="384"/>
      <c r="G4" s="384"/>
      <c r="H4" s="384"/>
      <c r="I4" s="385"/>
    </row>
    <row r="5" spans="1:9" ht="15.75" thickBot="1" x14ac:dyDescent="0.3">
      <c r="A5" s="158" t="s">
        <v>976</v>
      </c>
      <c r="B5" s="138" t="s">
        <v>507</v>
      </c>
      <c r="C5" s="139" t="s">
        <v>509</v>
      </c>
      <c r="D5" s="139" t="s">
        <v>512</v>
      </c>
      <c r="E5" s="139" t="s">
        <v>513</v>
      </c>
      <c r="F5" s="139" t="s">
        <v>977</v>
      </c>
      <c r="G5" s="139" t="s">
        <v>515</v>
      </c>
      <c r="H5" s="139" t="s">
        <v>517</v>
      </c>
      <c r="I5" s="140" t="s">
        <v>520</v>
      </c>
    </row>
    <row r="6" spans="1:9" x14ac:dyDescent="0.25">
      <c r="A6" s="165" t="s">
        <v>979</v>
      </c>
      <c r="B6" s="154" t="s">
        <v>980</v>
      </c>
      <c r="C6" s="154" t="s">
        <v>980</v>
      </c>
      <c r="D6" s="154" t="s">
        <v>980</v>
      </c>
      <c r="E6" s="154" t="s">
        <v>980</v>
      </c>
      <c r="F6" s="154" t="s">
        <v>980</v>
      </c>
      <c r="G6" s="154" t="s">
        <v>980</v>
      </c>
      <c r="H6" s="154" t="s">
        <v>980</v>
      </c>
      <c r="I6" s="154" t="s">
        <v>980</v>
      </c>
    </row>
    <row r="7" spans="1:9" ht="15.75" thickBot="1" x14ac:dyDescent="0.3">
      <c r="A7" s="163" t="s">
        <v>981</v>
      </c>
      <c r="B7" s="157" t="s">
        <v>982</v>
      </c>
      <c r="C7" s="157" t="s">
        <v>982</v>
      </c>
      <c r="D7" s="157" t="s">
        <v>982</v>
      </c>
      <c r="E7" s="157" t="s">
        <v>982</v>
      </c>
      <c r="F7" s="157" t="s">
        <v>982</v>
      </c>
      <c r="G7" s="157" t="s">
        <v>982</v>
      </c>
      <c r="H7" s="157" t="s">
        <v>982</v>
      </c>
      <c r="I7" s="157" t="s">
        <v>982</v>
      </c>
    </row>
    <row r="9" spans="1:9" s="201" customFormat="1" ht="21.75" thickBot="1" x14ac:dyDescent="0.4">
      <c r="A9" s="199" t="s">
        <v>106</v>
      </c>
      <c r="B9" s="203"/>
      <c r="C9" s="203"/>
      <c r="D9" s="203"/>
      <c r="E9" s="203"/>
      <c r="F9" s="203"/>
      <c r="G9" s="203"/>
      <c r="H9" s="203"/>
      <c r="I9" s="203"/>
    </row>
    <row r="10" spans="1:9" ht="15.75" thickBot="1" x14ac:dyDescent="0.3">
      <c r="B10" s="383" t="s">
        <v>449</v>
      </c>
      <c r="C10" s="384"/>
      <c r="D10" s="384"/>
      <c r="E10" s="384"/>
      <c r="F10" s="384"/>
      <c r="G10" s="384"/>
      <c r="H10" s="384"/>
      <c r="I10" s="385"/>
    </row>
    <row r="11" spans="1:9" ht="15.75" thickBot="1" x14ac:dyDescent="0.3">
      <c r="A11" s="158" t="s">
        <v>976</v>
      </c>
      <c r="B11" s="138" t="s">
        <v>507</v>
      </c>
      <c r="C11" s="139" t="s">
        <v>509</v>
      </c>
      <c r="D11" s="139" t="s">
        <v>512</v>
      </c>
      <c r="E11" s="139" t="s">
        <v>513</v>
      </c>
      <c r="F11" s="139" t="s">
        <v>977</v>
      </c>
      <c r="G11" s="139" t="s">
        <v>515</v>
      </c>
      <c r="H11" s="139" t="s">
        <v>517</v>
      </c>
      <c r="I11" s="140" t="s">
        <v>520</v>
      </c>
    </row>
    <row r="12" spans="1:9" x14ac:dyDescent="0.25">
      <c r="A12" s="165" t="s">
        <v>983</v>
      </c>
      <c r="B12" s="154" t="s">
        <v>984</v>
      </c>
      <c r="C12" s="154" t="s">
        <v>984</v>
      </c>
      <c r="D12" s="154" t="s">
        <v>984</v>
      </c>
      <c r="E12" s="154" t="s">
        <v>984</v>
      </c>
      <c r="F12" s="154" t="s">
        <v>985</v>
      </c>
      <c r="G12" s="154" t="s">
        <v>984</v>
      </c>
      <c r="H12" s="154" t="s">
        <v>984</v>
      </c>
      <c r="I12" s="154" t="s">
        <v>984</v>
      </c>
    </row>
    <row r="13" spans="1:9" ht="15.75" thickBot="1" x14ac:dyDescent="0.3">
      <c r="A13" s="163" t="s">
        <v>981</v>
      </c>
      <c r="B13" s="157" t="s">
        <v>982</v>
      </c>
      <c r="C13" s="157" t="s">
        <v>982</v>
      </c>
      <c r="D13" s="157" t="s">
        <v>982</v>
      </c>
      <c r="E13" s="157" t="s">
        <v>982</v>
      </c>
      <c r="F13" s="157" t="s">
        <v>982</v>
      </c>
      <c r="G13" s="157" t="s">
        <v>982</v>
      </c>
      <c r="H13" s="157" t="s">
        <v>982</v>
      </c>
      <c r="I13" s="157" t="s">
        <v>982</v>
      </c>
    </row>
    <row r="14" spans="1:9" s="315" customFormat="1" x14ac:dyDescent="0.25">
      <c r="A14" s="45"/>
      <c r="B14" s="65"/>
      <c r="C14" s="65"/>
      <c r="D14" s="65"/>
      <c r="E14" s="65"/>
      <c r="F14" s="65"/>
      <c r="G14" s="65"/>
      <c r="H14" s="65"/>
      <c r="I14" s="65"/>
    </row>
    <row r="15" spans="1:9" s="201" customFormat="1" ht="21.75" thickBot="1" x14ac:dyDescent="0.4">
      <c r="A15" s="199" t="s">
        <v>1623</v>
      </c>
      <c r="B15" s="203"/>
      <c r="C15" s="203"/>
      <c r="D15" s="203"/>
      <c r="E15" s="203"/>
      <c r="F15" s="203"/>
      <c r="G15" s="203"/>
      <c r="H15" s="203"/>
      <c r="I15" s="203"/>
    </row>
    <row r="16" spans="1:9" s="315" customFormat="1" ht="15.75" thickBot="1" x14ac:dyDescent="0.3">
      <c r="A16" s="93"/>
      <c r="B16" s="383" t="s">
        <v>449</v>
      </c>
      <c r="C16" s="384"/>
      <c r="D16" s="384"/>
      <c r="E16" s="384"/>
      <c r="F16" s="384"/>
      <c r="G16" s="384"/>
      <c r="H16" s="384"/>
      <c r="I16" s="385"/>
    </row>
    <row r="17" spans="1:9" s="315" customFormat="1" ht="15.75" thickBot="1" x14ac:dyDescent="0.3">
      <c r="A17" s="196" t="s">
        <v>976</v>
      </c>
      <c r="B17" s="238" t="s">
        <v>507</v>
      </c>
      <c r="C17" s="143" t="s">
        <v>509</v>
      </c>
      <c r="D17" s="139" t="s">
        <v>512</v>
      </c>
      <c r="E17" s="139" t="s">
        <v>513</v>
      </c>
      <c r="F17" s="139" t="s">
        <v>977</v>
      </c>
      <c r="G17" s="139" t="s">
        <v>515</v>
      </c>
      <c r="H17" s="139" t="s">
        <v>517</v>
      </c>
      <c r="I17" s="140" t="s">
        <v>520</v>
      </c>
    </row>
    <row r="18" spans="1:9" s="315" customFormat="1" x14ac:dyDescent="0.25">
      <c r="A18" s="366" t="s">
        <v>1626</v>
      </c>
      <c r="B18" s="155" t="s">
        <v>982</v>
      </c>
      <c r="C18" s="155" t="s">
        <v>982</v>
      </c>
      <c r="D18" s="155" t="s">
        <v>982</v>
      </c>
      <c r="E18" s="155" t="s">
        <v>982</v>
      </c>
      <c r="F18" s="155" t="s">
        <v>982</v>
      </c>
      <c r="G18" s="155" t="s">
        <v>982</v>
      </c>
      <c r="H18" s="155" t="s">
        <v>982</v>
      </c>
      <c r="I18" s="155" t="s">
        <v>982</v>
      </c>
    </row>
    <row r="19" spans="1:9" s="315" customFormat="1" x14ac:dyDescent="0.25">
      <c r="A19" s="366" t="s">
        <v>1627</v>
      </c>
      <c r="B19" s="155" t="s">
        <v>1628</v>
      </c>
      <c r="C19" s="155" t="s">
        <v>1628</v>
      </c>
      <c r="D19" s="155" t="s">
        <v>1628</v>
      </c>
      <c r="E19" s="155" t="s">
        <v>1628</v>
      </c>
      <c r="F19" s="155" t="s">
        <v>1628</v>
      </c>
      <c r="G19" s="155" t="s">
        <v>1628</v>
      </c>
      <c r="H19" s="155" t="s">
        <v>1628</v>
      </c>
      <c r="I19" s="155" t="s">
        <v>1628</v>
      </c>
    </row>
    <row r="20" spans="1:9" s="315" customFormat="1" ht="15.75" thickBot="1" x14ac:dyDescent="0.3">
      <c r="A20" s="366" t="s">
        <v>1630</v>
      </c>
      <c r="B20" s="157" t="s">
        <v>1629</v>
      </c>
      <c r="C20" s="157" t="s">
        <v>1629</v>
      </c>
      <c r="D20" s="157" t="s">
        <v>1629</v>
      </c>
      <c r="E20" s="157" t="s">
        <v>1629</v>
      </c>
      <c r="F20" s="157" t="s">
        <v>1629</v>
      </c>
      <c r="G20" s="157" t="s">
        <v>1629</v>
      </c>
      <c r="H20" s="157" t="s">
        <v>1629</v>
      </c>
      <c r="I20" s="157" t="s">
        <v>1629</v>
      </c>
    </row>
    <row r="22" spans="1:9" s="201" customFormat="1" ht="21.75" thickBot="1" x14ac:dyDescent="0.4">
      <c r="A22" s="199" t="s">
        <v>532</v>
      </c>
      <c r="B22" s="203"/>
      <c r="C22" s="203"/>
      <c r="D22" s="203"/>
      <c r="E22" s="203"/>
      <c r="F22" s="203"/>
      <c r="G22" s="203"/>
      <c r="H22" s="203"/>
      <c r="I22" s="203"/>
    </row>
    <row r="23" spans="1:9" ht="15.75" thickBot="1" x14ac:dyDescent="0.3">
      <c r="B23" s="383" t="s">
        <v>449</v>
      </c>
      <c r="C23" s="384"/>
      <c r="D23" s="384"/>
      <c r="E23" s="384"/>
      <c r="F23" s="384"/>
      <c r="G23" s="384"/>
      <c r="H23" s="384"/>
      <c r="I23" s="385"/>
    </row>
    <row r="24" spans="1:9" ht="15.75" thickBot="1" x14ac:dyDescent="0.3">
      <c r="A24" s="158" t="s">
        <v>976</v>
      </c>
      <c r="B24" s="138" t="s">
        <v>507</v>
      </c>
      <c r="C24" s="139" t="s">
        <v>509</v>
      </c>
      <c r="D24" s="139" t="s">
        <v>512</v>
      </c>
      <c r="E24" s="139" t="s">
        <v>513</v>
      </c>
      <c r="F24" s="139" t="s">
        <v>977</v>
      </c>
      <c r="G24" s="139" t="s">
        <v>515</v>
      </c>
      <c r="H24" s="139" t="s">
        <v>517</v>
      </c>
      <c r="I24" s="140" t="s">
        <v>520</v>
      </c>
    </row>
    <row r="25" spans="1:9" x14ac:dyDescent="0.25">
      <c r="A25" s="162" t="s">
        <v>1019</v>
      </c>
      <c r="B25" s="149" t="s">
        <v>1027</v>
      </c>
      <c r="C25" s="149" t="s">
        <v>1027</v>
      </c>
      <c r="D25" s="149" t="s">
        <v>1027</v>
      </c>
      <c r="E25" s="149" t="s">
        <v>1027</v>
      </c>
      <c r="F25" s="149" t="s">
        <v>1032</v>
      </c>
      <c r="G25" s="149" t="s">
        <v>1031</v>
      </c>
      <c r="H25" s="149" t="s">
        <v>1031</v>
      </c>
      <c r="I25" s="149" t="s">
        <v>1031</v>
      </c>
    </row>
    <row r="26" spans="1:9" x14ac:dyDescent="0.25">
      <c r="A26" s="187" t="s">
        <v>1020</v>
      </c>
      <c r="B26" s="150" t="s">
        <v>1027</v>
      </c>
      <c r="C26" s="150" t="s">
        <v>1027</v>
      </c>
      <c r="D26" s="150" t="s">
        <v>1027</v>
      </c>
      <c r="E26" s="150" t="s">
        <v>1027</v>
      </c>
      <c r="F26" s="150" t="s">
        <v>1032</v>
      </c>
      <c r="G26" s="150" t="s">
        <v>1031</v>
      </c>
      <c r="H26" s="150" t="s">
        <v>1031</v>
      </c>
      <c r="I26" s="150" t="s">
        <v>1031</v>
      </c>
    </row>
    <row r="27" spans="1:9" ht="30" x14ac:dyDescent="0.25">
      <c r="A27" s="187" t="s">
        <v>1021</v>
      </c>
      <c r="B27" s="150" t="s">
        <v>1028</v>
      </c>
      <c r="C27" s="150" t="s">
        <v>1028</v>
      </c>
      <c r="D27" s="150" t="s">
        <v>1028</v>
      </c>
      <c r="E27" s="150" t="s">
        <v>1028</v>
      </c>
      <c r="F27" s="150" t="s">
        <v>1028</v>
      </c>
      <c r="G27" s="150" t="s">
        <v>1028</v>
      </c>
      <c r="H27" s="150" t="s">
        <v>1028</v>
      </c>
      <c r="I27" s="150" t="s">
        <v>1028</v>
      </c>
    </row>
    <row r="28" spans="1:9" x14ac:dyDescent="0.25">
      <c r="A28" s="187" t="s">
        <v>1022</v>
      </c>
      <c r="B28" s="150" t="s">
        <v>1027</v>
      </c>
      <c r="C28" s="150" t="s">
        <v>1027</v>
      </c>
      <c r="D28" s="150" t="s">
        <v>1027</v>
      </c>
      <c r="E28" s="150" t="s">
        <v>1027</v>
      </c>
      <c r="F28" s="150" t="s">
        <v>1032</v>
      </c>
      <c r="G28" s="150" t="s">
        <v>1031</v>
      </c>
      <c r="H28" s="150" t="s">
        <v>1031</v>
      </c>
      <c r="I28" s="150" t="s">
        <v>1031</v>
      </c>
    </row>
    <row r="29" spans="1:9" x14ac:dyDescent="0.25">
      <c r="A29" s="187" t="s">
        <v>1023</v>
      </c>
      <c r="B29" s="150" t="s">
        <v>1027</v>
      </c>
      <c r="C29" s="150" t="s">
        <v>1027</v>
      </c>
      <c r="D29" s="150" t="s">
        <v>1027</v>
      </c>
      <c r="E29" s="150" t="s">
        <v>1027</v>
      </c>
      <c r="F29" s="150" t="s">
        <v>1032</v>
      </c>
      <c r="G29" s="150" t="s">
        <v>1031</v>
      </c>
      <c r="H29" s="150" t="s">
        <v>1031</v>
      </c>
      <c r="I29" s="150" t="s">
        <v>1031</v>
      </c>
    </row>
    <row r="30" spans="1:9" x14ac:dyDescent="0.25">
      <c r="A30" s="187" t="s">
        <v>1024</v>
      </c>
      <c r="B30" s="150" t="s">
        <v>1027</v>
      </c>
      <c r="C30" s="150" t="s">
        <v>1027</v>
      </c>
      <c r="D30" s="150" t="s">
        <v>1027</v>
      </c>
      <c r="E30" s="150" t="s">
        <v>1027</v>
      </c>
      <c r="F30" s="150" t="s">
        <v>1032</v>
      </c>
      <c r="G30" s="150" t="s">
        <v>1031</v>
      </c>
      <c r="H30" s="150" t="s">
        <v>1031</v>
      </c>
      <c r="I30" s="150" t="s">
        <v>1031</v>
      </c>
    </row>
    <row r="31" spans="1:9" ht="30" x14ac:dyDescent="0.25">
      <c r="A31" s="187" t="s">
        <v>1025</v>
      </c>
      <c r="B31" s="150" t="s">
        <v>1028</v>
      </c>
      <c r="C31" s="150" t="s">
        <v>1028</v>
      </c>
      <c r="D31" s="150" t="s">
        <v>1028</v>
      </c>
      <c r="E31" s="150" t="s">
        <v>1028</v>
      </c>
      <c r="F31" s="150" t="s">
        <v>1028</v>
      </c>
      <c r="G31" s="150" t="s">
        <v>1028</v>
      </c>
      <c r="H31" s="150" t="s">
        <v>1028</v>
      </c>
      <c r="I31" s="150" t="s">
        <v>1028</v>
      </c>
    </row>
    <row r="32" spans="1:9" x14ac:dyDescent="0.25">
      <c r="A32" s="187" t="s">
        <v>1026</v>
      </c>
      <c r="B32" s="150" t="s">
        <v>1029</v>
      </c>
      <c r="C32" s="150" t="s">
        <v>1029</v>
      </c>
      <c r="D32" s="150" t="s">
        <v>1029</v>
      </c>
      <c r="E32" s="150" t="s">
        <v>1029</v>
      </c>
      <c r="F32" s="150" t="s">
        <v>1029</v>
      </c>
      <c r="G32" s="150" t="s">
        <v>1029</v>
      </c>
      <c r="H32" s="150" t="s">
        <v>1029</v>
      </c>
      <c r="I32" s="150" t="s">
        <v>1029</v>
      </c>
    </row>
    <row r="33" spans="1:9" ht="45" x14ac:dyDescent="0.25">
      <c r="A33" s="187" t="s">
        <v>1111</v>
      </c>
      <c r="B33" s="150" t="s">
        <v>1030</v>
      </c>
      <c r="C33" s="150" t="s">
        <v>1030</v>
      </c>
      <c r="D33" s="150" t="s">
        <v>1030</v>
      </c>
      <c r="E33" s="150" t="s">
        <v>1030</v>
      </c>
      <c r="F33" s="150" t="s">
        <v>1030</v>
      </c>
      <c r="G33" s="150" t="s">
        <v>1030</v>
      </c>
      <c r="H33" s="150" t="s">
        <v>1030</v>
      </c>
      <c r="I33" s="150" t="s">
        <v>1030</v>
      </c>
    </row>
    <row r="34" spans="1:9" ht="45" x14ac:dyDescent="0.25">
      <c r="A34" s="187" t="s">
        <v>1112</v>
      </c>
      <c r="B34" s="150" t="s">
        <v>1030</v>
      </c>
      <c r="C34" s="150" t="s">
        <v>1030</v>
      </c>
      <c r="D34" s="150" t="s">
        <v>1030</v>
      </c>
      <c r="E34" s="150" t="s">
        <v>1030</v>
      </c>
      <c r="F34" s="150" t="s">
        <v>1030</v>
      </c>
      <c r="G34" s="150" t="s">
        <v>1030</v>
      </c>
      <c r="H34" s="150" t="s">
        <v>1030</v>
      </c>
      <c r="I34" s="150" t="s">
        <v>1030</v>
      </c>
    </row>
    <row r="35" spans="1:9" ht="45" x14ac:dyDescent="0.25">
      <c r="A35" s="187" t="s">
        <v>1113</v>
      </c>
      <c r="B35" s="150" t="s">
        <v>1030</v>
      </c>
      <c r="C35" s="150" t="s">
        <v>1030</v>
      </c>
      <c r="D35" s="150" t="s">
        <v>1030</v>
      </c>
      <c r="E35" s="150" t="s">
        <v>1030</v>
      </c>
      <c r="F35" s="150" t="s">
        <v>1030</v>
      </c>
      <c r="G35" s="150" t="s">
        <v>1030</v>
      </c>
      <c r="H35" s="150" t="s">
        <v>1030</v>
      </c>
      <c r="I35" s="150" t="s">
        <v>1030</v>
      </c>
    </row>
    <row r="36" spans="1:9" ht="45" x14ac:dyDescent="0.25">
      <c r="A36" s="187" t="s">
        <v>1152</v>
      </c>
      <c r="B36" s="150" t="s">
        <v>1030</v>
      </c>
      <c r="C36" s="150" t="s">
        <v>1030</v>
      </c>
      <c r="D36" s="150" t="s">
        <v>1030</v>
      </c>
      <c r="E36" s="150" t="s">
        <v>1030</v>
      </c>
      <c r="F36" s="150" t="s">
        <v>1030</v>
      </c>
      <c r="G36" s="150" t="s">
        <v>1030</v>
      </c>
      <c r="H36" s="150" t="s">
        <v>1030</v>
      </c>
      <c r="I36" s="150" t="s">
        <v>1030</v>
      </c>
    </row>
    <row r="37" spans="1:9" ht="45" x14ac:dyDescent="0.25">
      <c r="A37" s="187" t="s">
        <v>1115</v>
      </c>
      <c r="B37" s="150" t="s">
        <v>1030</v>
      </c>
      <c r="C37" s="150" t="s">
        <v>1030</v>
      </c>
      <c r="D37" s="150" t="s">
        <v>1030</v>
      </c>
      <c r="E37" s="150" t="s">
        <v>1030</v>
      </c>
      <c r="F37" s="150" t="s">
        <v>1030</v>
      </c>
      <c r="G37" s="150" t="s">
        <v>1030</v>
      </c>
      <c r="H37" s="150" t="s">
        <v>1030</v>
      </c>
      <c r="I37" s="150" t="s">
        <v>1030</v>
      </c>
    </row>
    <row r="38" spans="1:9" ht="45" x14ac:dyDescent="0.25">
      <c r="A38" s="187" t="s">
        <v>1116</v>
      </c>
      <c r="B38" s="150" t="s">
        <v>1030</v>
      </c>
      <c r="C38" s="150" t="s">
        <v>1030</v>
      </c>
      <c r="D38" s="150" t="s">
        <v>1030</v>
      </c>
      <c r="E38" s="150" t="s">
        <v>1030</v>
      </c>
      <c r="F38" s="150" t="s">
        <v>1030</v>
      </c>
      <c r="G38" s="150" t="s">
        <v>1030</v>
      </c>
      <c r="H38" s="150" t="s">
        <v>1030</v>
      </c>
      <c r="I38" s="150" t="s">
        <v>1030</v>
      </c>
    </row>
    <row r="39" spans="1:9" ht="45" x14ac:dyDescent="0.25">
      <c r="A39" s="187" t="s">
        <v>1117</v>
      </c>
      <c r="B39" s="150" t="s">
        <v>1030</v>
      </c>
      <c r="C39" s="150" t="s">
        <v>1030</v>
      </c>
      <c r="D39" s="150" t="s">
        <v>1030</v>
      </c>
      <c r="E39" s="150" t="s">
        <v>1030</v>
      </c>
      <c r="F39" s="150" t="s">
        <v>1030</v>
      </c>
      <c r="G39" s="150" t="s">
        <v>1030</v>
      </c>
      <c r="H39" s="150" t="s">
        <v>1030</v>
      </c>
      <c r="I39" s="150" t="s">
        <v>1030</v>
      </c>
    </row>
    <row r="40" spans="1:9" x14ac:dyDescent="0.25">
      <c r="A40" s="187" t="s">
        <v>1118</v>
      </c>
      <c r="B40" s="150" t="s">
        <v>1027</v>
      </c>
      <c r="C40" s="150" t="s">
        <v>1027</v>
      </c>
      <c r="D40" s="150" t="s">
        <v>1027</v>
      </c>
      <c r="E40" s="150" t="s">
        <v>1027</v>
      </c>
      <c r="F40" s="150" t="s">
        <v>1032</v>
      </c>
      <c r="G40" s="150" t="s">
        <v>1031</v>
      </c>
      <c r="H40" s="150" t="s">
        <v>1031</v>
      </c>
      <c r="I40" s="150" t="s">
        <v>1031</v>
      </c>
    </row>
    <row r="41" spans="1:9" ht="45" x14ac:dyDescent="0.25">
      <c r="A41" s="187" t="s">
        <v>1119</v>
      </c>
      <c r="B41" s="150" t="s">
        <v>1030</v>
      </c>
      <c r="C41" s="150" t="s">
        <v>1030</v>
      </c>
      <c r="D41" s="150" t="s">
        <v>1030</v>
      </c>
      <c r="E41" s="150" t="s">
        <v>1030</v>
      </c>
      <c r="F41" s="150" t="s">
        <v>1030</v>
      </c>
      <c r="G41" s="150" t="s">
        <v>1030</v>
      </c>
      <c r="H41" s="150" t="s">
        <v>1030</v>
      </c>
      <c r="I41" s="150" t="s">
        <v>1030</v>
      </c>
    </row>
    <row r="42" spans="1:9" ht="15.75" thickBot="1" x14ac:dyDescent="0.3">
      <c r="A42" s="188" t="s">
        <v>1120</v>
      </c>
      <c r="B42" s="151" t="s">
        <v>1029</v>
      </c>
      <c r="C42" s="151" t="s">
        <v>1029</v>
      </c>
      <c r="D42" s="151" t="s">
        <v>1029</v>
      </c>
      <c r="E42" s="151" t="s">
        <v>1029</v>
      </c>
      <c r="F42" s="151" t="s">
        <v>1029</v>
      </c>
      <c r="G42" s="151" t="s">
        <v>1029</v>
      </c>
      <c r="H42" s="151" t="s">
        <v>1029</v>
      </c>
      <c r="I42" s="151" t="s">
        <v>1029</v>
      </c>
    </row>
    <row r="43" spans="1:9" x14ac:dyDescent="0.25">
      <c r="A43" s="160"/>
      <c r="B43" s="141"/>
      <c r="C43" s="141"/>
      <c r="D43" s="141"/>
      <c r="E43" s="141"/>
      <c r="F43" s="141"/>
      <c r="G43" s="141"/>
      <c r="H43" s="141"/>
      <c r="I43" s="141"/>
    </row>
    <row r="44" spans="1:9" s="201" customFormat="1" ht="21.75" thickBot="1" x14ac:dyDescent="0.4">
      <c r="A44" s="199" t="s">
        <v>533</v>
      </c>
      <c r="B44" s="203"/>
      <c r="C44" s="203"/>
      <c r="D44" s="203"/>
      <c r="E44" s="203"/>
      <c r="F44" s="203"/>
      <c r="G44" s="203"/>
      <c r="H44" s="203"/>
      <c r="I44" s="203"/>
    </row>
    <row r="45" spans="1:9" ht="15.75" thickBot="1" x14ac:dyDescent="0.3">
      <c r="B45" s="383" t="s">
        <v>449</v>
      </c>
      <c r="C45" s="384"/>
      <c r="D45" s="384"/>
      <c r="E45" s="384"/>
      <c r="F45" s="384"/>
      <c r="G45" s="384"/>
      <c r="H45" s="384"/>
      <c r="I45" s="385"/>
    </row>
    <row r="46" spans="1:9" ht="15.75" thickBot="1" x14ac:dyDescent="0.3">
      <c r="A46" s="158" t="s">
        <v>976</v>
      </c>
      <c r="B46" s="142" t="s">
        <v>507</v>
      </c>
      <c r="C46" s="143" t="s">
        <v>509</v>
      </c>
      <c r="D46" s="139" t="s">
        <v>512</v>
      </c>
      <c r="E46" s="139" t="s">
        <v>513</v>
      </c>
      <c r="F46" s="139" t="s">
        <v>977</v>
      </c>
      <c r="G46" s="139" t="s">
        <v>515</v>
      </c>
      <c r="H46" s="139" t="s">
        <v>517</v>
      </c>
      <c r="I46" s="140" t="s">
        <v>520</v>
      </c>
    </row>
    <row r="47" spans="1:9" x14ac:dyDescent="0.25">
      <c r="A47" s="165" t="s">
        <v>1109</v>
      </c>
      <c r="B47" s="149" t="s">
        <v>1027</v>
      </c>
      <c r="C47" s="149" t="s">
        <v>1027</v>
      </c>
      <c r="D47" s="149" t="s">
        <v>1027</v>
      </c>
      <c r="E47" s="149" t="s">
        <v>1027</v>
      </c>
      <c r="F47" s="149" t="s">
        <v>1032</v>
      </c>
      <c r="G47" s="149" t="s">
        <v>1031</v>
      </c>
      <c r="H47" s="149" t="s">
        <v>1031</v>
      </c>
      <c r="I47" s="149" t="s">
        <v>1031</v>
      </c>
    </row>
    <row r="48" spans="1:9" x14ac:dyDescent="0.25">
      <c r="A48" s="159" t="s">
        <v>1110</v>
      </c>
      <c r="B48" s="150" t="s">
        <v>1027</v>
      </c>
      <c r="C48" s="150" t="s">
        <v>1027</v>
      </c>
      <c r="D48" s="150" t="s">
        <v>1027</v>
      </c>
      <c r="E48" s="150" t="s">
        <v>1027</v>
      </c>
      <c r="F48" s="150" t="s">
        <v>1032</v>
      </c>
      <c r="G48" s="150" t="s">
        <v>1031</v>
      </c>
      <c r="H48" s="150" t="s">
        <v>1031</v>
      </c>
      <c r="I48" s="150" t="s">
        <v>1031</v>
      </c>
    </row>
    <row r="49" spans="1:9" x14ac:dyDescent="0.25">
      <c r="A49" s="159" t="s">
        <v>1019</v>
      </c>
      <c r="B49" s="150" t="s">
        <v>1027</v>
      </c>
      <c r="C49" s="150" t="s">
        <v>1027</v>
      </c>
      <c r="D49" s="150" t="s">
        <v>1027</v>
      </c>
      <c r="E49" s="150" t="s">
        <v>1027</v>
      </c>
      <c r="F49" s="150" t="s">
        <v>1032</v>
      </c>
      <c r="G49" s="150" t="s">
        <v>1031</v>
      </c>
      <c r="H49" s="150" t="s">
        <v>1031</v>
      </c>
      <c r="I49" s="150" t="s">
        <v>1031</v>
      </c>
    </row>
    <row r="50" spans="1:9" x14ac:dyDescent="0.25">
      <c r="A50" s="159" t="s">
        <v>1020</v>
      </c>
      <c r="B50" s="150" t="s">
        <v>1027</v>
      </c>
      <c r="C50" s="150" t="s">
        <v>1027</v>
      </c>
      <c r="D50" s="150" t="s">
        <v>1027</v>
      </c>
      <c r="E50" s="150" t="s">
        <v>1027</v>
      </c>
      <c r="F50" s="150" t="s">
        <v>1032</v>
      </c>
      <c r="G50" s="150" t="s">
        <v>1031</v>
      </c>
      <c r="H50" s="150" t="s">
        <v>1031</v>
      </c>
      <c r="I50" s="150" t="s">
        <v>1031</v>
      </c>
    </row>
    <row r="51" spans="1:9" ht="30" x14ac:dyDescent="0.25">
      <c r="A51" s="159" t="s">
        <v>1021</v>
      </c>
      <c r="B51" s="150" t="s">
        <v>1094</v>
      </c>
      <c r="C51" s="150" t="s">
        <v>1094</v>
      </c>
      <c r="D51" s="150" t="s">
        <v>1094</v>
      </c>
      <c r="E51" s="150" t="s">
        <v>1094</v>
      </c>
      <c r="F51" s="150" t="s">
        <v>1094</v>
      </c>
      <c r="G51" s="150" t="s">
        <v>1094</v>
      </c>
      <c r="H51" s="150" t="s">
        <v>1094</v>
      </c>
      <c r="I51" s="150" t="s">
        <v>1094</v>
      </c>
    </row>
    <row r="52" spans="1:9" x14ac:dyDescent="0.25">
      <c r="A52" s="159" t="s">
        <v>1022</v>
      </c>
      <c r="B52" s="150" t="s">
        <v>1027</v>
      </c>
      <c r="C52" s="150" t="s">
        <v>1027</v>
      </c>
      <c r="D52" s="150" t="s">
        <v>1027</v>
      </c>
      <c r="E52" s="150" t="s">
        <v>1027</v>
      </c>
      <c r="F52" s="150" t="s">
        <v>1032</v>
      </c>
      <c r="G52" s="150" t="s">
        <v>1031</v>
      </c>
      <c r="H52" s="150" t="s">
        <v>1031</v>
      </c>
      <c r="I52" s="150" t="s">
        <v>1031</v>
      </c>
    </row>
    <row r="53" spans="1:9" x14ac:dyDescent="0.25">
      <c r="A53" s="159" t="s">
        <v>1023</v>
      </c>
      <c r="B53" s="150" t="s">
        <v>1027</v>
      </c>
      <c r="C53" s="150" t="s">
        <v>1027</v>
      </c>
      <c r="D53" s="150" t="s">
        <v>1027</v>
      </c>
      <c r="E53" s="150" t="s">
        <v>1027</v>
      </c>
      <c r="F53" s="150" t="s">
        <v>1032</v>
      </c>
      <c r="G53" s="150" t="s">
        <v>1031</v>
      </c>
      <c r="H53" s="150" t="s">
        <v>1031</v>
      </c>
      <c r="I53" s="150" t="s">
        <v>1031</v>
      </c>
    </row>
    <row r="54" spans="1:9" x14ac:dyDescent="0.25">
      <c r="A54" s="159" t="s">
        <v>1024</v>
      </c>
      <c r="B54" s="150" t="s">
        <v>1027</v>
      </c>
      <c r="C54" s="150" t="s">
        <v>1027</v>
      </c>
      <c r="D54" s="150" t="s">
        <v>1027</v>
      </c>
      <c r="E54" s="150" t="s">
        <v>1027</v>
      </c>
      <c r="F54" s="150" t="s">
        <v>1032</v>
      </c>
      <c r="G54" s="150" t="s">
        <v>1031</v>
      </c>
      <c r="H54" s="150" t="s">
        <v>1031</v>
      </c>
      <c r="I54" s="150" t="s">
        <v>1031</v>
      </c>
    </row>
    <row r="55" spans="1:9" ht="30" x14ac:dyDescent="0.25">
      <c r="A55" s="159" t="s">
        <v>1025</v>
      </c>
      <c r="B55" s="150" t="s">
        <v>1094</v>
      </c>
      <c r="C55" s="150" t="s">
        <v>1094</v>
      </c>
      <c r="D55" s="150" t="s">
        <v>1094</v>
      </c>
      <c r="E55" s="150" t="s">
        <v>1094</v>
      </c>
      <c r="F55" s="150" t="s">
        <v>1094</v>
      </c>
      <c r="G55" s="150" t="s">
        <v>1094</v>
      </c>
      <c r="H55" s="150" t="s">
        <v>1094</v>
      </c>
      <c r="I55" s="150" t="s">
        <v>1094</v>
      </c>
    </row>
    <row r="56" spans="1:9" x14ac:dyDescent="0.25">
      <c r="A56" s="159" t="s">
        <v>1026</v>
      </c>
      <c r="B56" s="150" t="s">
        <v>1121</v>
      </c>
      <c r="C56" s="150" t="s">
        <v>1121</v>
      </c>
      <c r="D56" s="150" t="s">
        <v>1121</v>
      </c>
      <c r="E56" s="150" t="s">
        <v>1121</v>
      </c>
      <c r="F56" s="150" t="s">
        <v>1121</v>
      </c>
      <c r="G56" s="150" t="s">
        <v>1121</v>
      </c>
      <c r="H56" s="150" t="s">
        <v>1121</v>
      </c>
      <c r="I56" s="150" t="s">
        <v>1121</v>
      </c>
    </row>
    <row r="57" spans="1:9" ht="45" x14ac:dyDescent="0.25">
      <c r="A57" s="159" t="s">
        <v>1111</v>
      </c>
      <c r="B57" s="150" t="s">
        <v>1030</v>
      </c>
      <c r="C57" s="150" t="s">
        <v>1030</v>
      </c>
      <c r="D57" s="150" t="s">
        <v>1030</v>
      </c>
      <c r="E57" s="150" t="s">
        <v>1030</v>
      </c>
      <c r="F57" s="150" t="s">
        <v>1030</v>
      </c>
      <c r="G57" s="150" t="s">
        <v>1030</v>
      </c>
      <c r="H57" s="150" t="s">
        <v>1030</v>
      </c>
      <c r="I57" s="150" t="s">
        <v>1030</v>
      </c>
    </row>
    <row r="58" spans="1:9" ht="45" x14ac:dyDescent="0.25">
      <c r="A58" s="159" t="s">
        <v>1112</v>
      </c>
      <c r="B58" s="150" t="s">
        <v>1030</v>
      </c>
      <c r="C58" s="150" t="s">
        <v>1030</v>
      </c>
      <c r="D58" s="150" t="s">
        <v>1030</v>
      </c>
      <c r="E58" s="150" t="s">
        <v>1030</v>
      </c>
      <c r="F58" s="150" t="s">
        <v>1030</v>
      </c>
      <c r="G58" s="150" t="s">
        <v>1030</v>
      </c>
      <c r="H58" s="150" t="s">
        <v>1030</v>
      </c>
      <c r="I58" s="150" t="s">
        <v>1030</v>
      </c>
    </row>
    <row r="59" spans="1:9" ht="45" x14ac:dyDescent="0.25">
      <c r="A59" s="159" t="s">
        <v>1113</v>
      </c>
      <c r="B59" s="150" t="s">
        <v>1030</v>
      </c>
      <c r="C59" s="150" t="s">
        <v>1030</v>
      </c>
      <c r="D59" s="150" t="s">
        <v>1030</v>
      </c>
      <c r="E59" s="150" t="s">
        <v>1030</v>
      </c>
      <c r="F59" s="150" t="s">
        <v>1030</v>
      </c>
      <c r="G59" s="150" t="s">
        <v>1030</v>
      </c>
      <c r="H59" s="150" t="s">
        <v>1030</v>
      </c>
      <c r="I59" s="150" t="s">
        <v>1030</v>
      </c>
    </row>
    <row r="60" spans="1:9" ht="45" x14ac:dyDescent="0.25">
      <c r="A60" s="159" t="s">
        <v>1114</v>
      </c>
      <c r="B60" s="150" t="s">
        <v>1030</v>
      </c>
      <c r="C60" s="150" t="s">
        <v>1030</v>
      </c>
      <c r="D60" s="150" t="s">
        <v>1030</v>
      </c>
      <c r="E60" s="150" t="s">
        <v>1030</v>
      </c>
      <c r="F60" s="150" t="s">
        <v>1030</v>
      </c>
      <c r="G60" s="150" t="s">
        <v>1030</v>
      </c>
      <c r="H60" s="150" t="s">
        <v>1030</v>
      </c>
      <c r="I60" s="150" t="s">
        <v>1030</v>
      </c>
    </row>
    <row r="61" spans="1:9" ht="45" x14ac:dyDescent="0.25">
      <c r="A61" s="159" t="s">
        <v>1115</v>
      </c>
      <c r="B61" s="150" t="s">
        <v>1030</v>
      </c>
      <c r="C61" s="150" t="s">
        <v>1030</v>
      </c>
      <c r="D61" s="150" t="s">
        <v>1030</v>
      </c>
      <c r="E61" s="150" t="s">
        <v>1030</v>
      </c>
      <c r="F61" s="150" t="s">
        <v>1030</v>
      </c>
      <c r="G61" s="150" t="s">
        <v>1030</v>
      </c>
      <c r="H61" s="150" t="s">
        <v>1030</v>
      </c>
      <c r="I61" s="150" t="s">
        <v>1030</v>
      </c>
    </row>
    <row r="62" spans="1:9" ht="45" x14ac:dyDescent="0.25">
      <c r="A62" s="159" t="s">
        <v>1116</v>
      </c>
      <c r="B62" s="150" t="s">
        <v>1030</v>
      </c>
      <c r="C62" s="150" t="s">
        <v>1030</v>
      </c>
      <c r="D62" s="150" t="s">
        <v>1030</v>
      </c>
      <c r="E62" s="150" t="s">
        <v>1030</v>
      </c>
      <c r="F62" s="150" t="s">
        <v>1030</v>
      </c>
      <c r="G62" s="150" t="s">
        <v>1030</v>
      </c>
      <c r="H62" s="150" t="s">
        <v>1030</v>
      </c>
      <c r="I62" s="150" t="s">
        <v>1030</v>
      </c>
    </row>
    <row r="63" spans="1:9" ht="45" x14ac:dyDescent="0.25">
      <c r="A63" s="159" t="s">
        <v>1117</v>
      </c>
      <c r="B63" s="150" t="s">
        <v>1030</v>
      </c>
      <c r="C63" s="150" t="s">
        <v>1030</v>
      </c>
      <c r="D63" s="150" t="s">
        <v>1030</v>
      </c>
      <c r="E63" s="150" t="s">
        <v>1030</v>
      </c>
      <c r="F63" s="150" t="s">
        <v>1030</v>
      </c>
      <c r="G63" s="150" t="s">
        <v>1030</v>
      </c>
      <c r="H63" s="150" t="s">
        <v>1030</v>
      </c>
      <c r="I63" s="150" t="s">
        <v>1030</v>
      </c>
    </row>
    <row r="64" spans="1:9" x14ac:dyDescent="0.25">
      <c r="A64" s="159" t="s">
        <v>1118</v>
      </c>
      <c r="B64" s="150" t="s">
        <v>1027</v>
      </c>
      <c r="C64" s="150" t="s">
        <v>1027</v>
      </c>
      <c r="D64" s="150" t="s">
        <v>1027</v>
      </c>
      <c r="E64" s="150" t="s">
        <v>1027</v>
      </c>
      <c r="F64" s="150" t="s">
        <v>1032</v>
      </c>
      <c r="G64" s="150" t="s">
        <v>1031</v>
      </c>
      <c r="H64" s="150" t="s">
        <v>1031</v>
      </c>
      <c r="I64" s="150" t="s">
        <v>1031</v>
      </c>
    </row>
    <row r="65" spans="1:11" ht="45" x14ac:dyDescent="0.25">
      <c r="A65" s="159" t="s">
        <v>1119</v>
      </c>
      <c r="B65" s="150" t="s">
        <v>1030</v>
      </c>
      <c r="C65" s="150" t="s">
        <v>1030</v>
      </c>
      <c r="D65" s="150" t="s">
        <v>1030</v>
      </c>
      <c r="E65" s="150" t="s">
        <v>1030</v>
      </c>
      <c r="F65" s="150" t="s">
        <v>1030</v>
      </c>
      <c r="G65" s="150" t="s">
        <v>1030</v>
      </c>
      <c r="H65" s="150" t="s">
        <v>1030</v>
      </c>
      <c r="I65" s="150" t="s">
        <v>1030</v>
      </c>
    </row>
    <row r="66" spans="1:11" ht="15.75" thickBot="1" x14ac:dyDescent="0.3">
      <c r="A66" s="163" t="s">
        <v>1120</v>
      </c>
      <c r="B66" s="151" t="s">
        <v>1121</v>
      </c>
      <c r="C66" s="151" t="s">
        <v>1121</v>
      </c>
      <c r="D66" s="151" t="s">
        <v>1121</v>
      </c>
      <c r="E66" s="151" t="s">
        <v>1121</v>
      </c>
      <c r="F66" s="151" t="s">
        <v>1121</v>
      </c>
      <c r="G66" s="151" t="s">
        <v>1121</v>
      </c>
      <c r="H66" s="151" t="s">
        <v>1121</v>
      </c>
      <c r="I66" s="151" t="s">
        <v>1121</v>
      </c>
    </row>
    <row r="67" spans="1:11" x14ac:dyDescent="0.25">
      <c r="A67" s="45"/>
      <c r="B67" s="141"/>
      <c r="C67" s="141"/>
      <c r="D67" s="141"/>
      <c r="E67" s="141"/>
      <c r="F67" s="141"/>
      <c r="G67" s="141"/>
      <c r="H67" s="141"/>
      <c r="I67" s="141"/>
    </row>
    <row r="68" spans="1:11" s="201" customFormat="1" ht="21.75" thickBot="1" x14ac:dyDescent="0.4">
      <c r="A68" s="199" t="s">
        <v>1339</v>
      </c>
      <c r="B68" s="203"/>
      <c r="C68" s="203"/>
      <c r="D68" s="203"/>
      <c r="E68" s="203"/>
      <c r="F68" s="203"/>
      <c r="G68" s="203"/>
      <c r="H68" s="203"/>
      <c r="I68" s="203"/>
    </row>
    <row r="69" spans="1:11" ht="15.75" thickBot="1" x14ac:dyDescent="0.3">
      <c r="B69" s="383" t="s">
        <v>449</v>
      </c>
      <c r="C69" s="384"/>
      <c r="D69" s="384"/>
      <c r="E69" s="384"/>
      <c r="F69" s="384"/>
      <c r="G69" s="384"/>
      <c r="H69" s="384"/>
      <c r="I69" s="385"/>
    </row>
    <row r="70" spans="1:11" ht="15.75" thickBot="1" x14ac:dyDescent="0.3">
      <c r="A70" s="161" t="s">
        <v>976</v>
      </c>
      <c r="B70" s="238" t="s">
        <v>507</v>
      </c>
      <c r="C70" s="237" t="s">
        <v>509</v>
      </c>
      <c r="D70" s="147" t="s">
        <v>512</v>
      </c>
      <c r="E70" s="147" t="s">
        <v>513</v>
      </c>
      <c r="F70" s="147" t="s">
        <v>977</v>
      </c>
      <c r="G70" s="147" t="s">
        <v>515</v>
      </c>
      <c r="H70" s="147" t="s">
        <v>517</v>
      </c>
      <c r="I70" s="148" t="s">
        <v>520</v>
      </c>
    </row>
    <row r="71" spans="1:11" x14ac:dyDescent="0.25">
      <c r="A71" s="329" t="s">
        <v>1109</v>
      </c>
      <c r="B71" s="330" t="s">
        <v>1027</v>
      </c>
      <c r="C71" s="330" t="s">
        <v>1027</v>
      </c>
      <c r="D71" s="330" t="s">
        <v>1027</v>
      </c>
      <c r="E71" s="330" t="s">
        <v>1027</v>
      </c>
      <c r="F71" s="330" t="s">
        <v>1032</v>
      </c>
      <c r="G71" s="330" t="s">
        <v>1031</v>
      </c>
      <c r="H71" s="330" t="s">
        <v>1031</v>
      </c>
      <c r="I71" s="330" t="s">
        <v>1031</v>
      </c>
    </row>
    <row r="72" spans="1:11" x14ac:dyDescent="0.25">
      <c r="A72" s="331" t="s">
        <v>1573</v>
      </c>
      <c r="B72" s="332" t="s">
        <v>1027</v>
      </c>
      <c r="C72" s="332" t="s">
        <v>1027</v>
      </c>
      <c r="D72" s="332" t="s">
        <v>1027</v>
      </c>
      <c r="E72" s="332" t="s">
        <v>1027</v>
      </c>
      <c r="F72" s="332" t="s">
        <v>1032</v>
      </c>
      <c r="G72" s="332" t="s">
        <v>1031</v>
      </c>
      <c r="H72" s="332" t="s">
        <v>1031</v>
      </c>
      <c r="I72" s="332" t="s">
        <v>1031</v>
      </c>
      <c r="K72" s="315"/>
    </row>
    <row r="73" spans="1:11" x14ac:dyDescent="0.25">
      <c r="A73" s="331" t="s">
        <v>1574</v>
      </c>
      <c r="B73" s="332" t="s">
        <v>1027</v>
      </c>
      <c r="C73" s="332" t="s">
        <v>1027</v>
      </c>
      <c r="D73" s="332" t="s">
        <v>1027</v>
      </c>
      <c r="E73" s="332" t="s">
        <v>1027</v>
      </c>
      <c r="F73" s="332" t="s">
        <v>1032</v>
      </c>
      <c r="G73" s="332" t="s">
        <v>1031</v>
      </c>
      <c r="H73" s="332" t="s">
        <v>1031</v>
      </c>
      <c r="I73" s="332" t="s">
        <v>1031</v>
      </c>
      <c r="K73" s="315"/>
    </row>
    <row r="74" spans="1:11" x14ac:dyDescent="0.25">
      <c r="A74" s="331" t="s">
        <v>1575</v>
      </c>
      <c r="B74" s="332" t="s">
        <v>1027</v>
      </c>
      <c r="C74" s="332" t="s">
        <v>1027</v>
      </c>
      <c r="D74" s="332" t="s">
        <v>1027</v>
      </c>
      <c r="E74" s="332" t="s">
        <v>1027</v>
      </c>
      <c r="F74" s="332" t="s">
        <v>1032</v>
      </c>
      <c r="G74" s="332" t="s">
        <v>1031</v>
      </c>
      <c r="H74" s="332" t="s">
        <v>1031</v>
      </c>
      <c r="I74" s="332" t="s">
        <v>1031</v>
      </c>
      <c r="K74" s="315"/>
    </row>
    <row r="75" spans="1:11" x14ac:dyDescent="0.25">
      <c r="A75" s="331" t="s">
        <v>1576</v>
      </c>
      <c r="B75" s="332" t="s">
        <v>1027</v>
      </c>
      <c r="C75" s="332" t="s">
        <v>1027</v>
      </c>
      <c r="D75" s="332" t="s">
        <v>1027</v>
      </c>
      <c r="E75" s="332" t="s">
        <v>1027</v>
      </c>
      <c r="F75" s="332" t="s">
        <v>1032</v>
      </c>
      <c r="G75" s="332" t="s">
        <v>1031</v>
      </c>
      <c r="H75" s="332" t="s">
        <v>1031</v>
      </c>
      <c r="I75" s="332" t="s">
        <v>1031</v>
      </c>
      <c r="K75" s="315"/>
    </row>
    <row r="76" spans="1:11" x14ac:dyDescent="0.25">
      <c r="A76" s="331" t="s">
        <v>1577</v>
      </c>
      <c r="B76" s="332" t="s">
        <v>1027</v>
      </c>
      <c r="C76" s="332" t="s">
        <v>1027</v>
      </c>
      <c r="D76" s="332" t="s">
        <v>1027</v>
      </c>
      <c r="E76" s="332" t="s">
        <v>1027</v>
      </c>
      <c r="F76" s="332" t="s">
        <v>1032</v>
      </c>
      <c r="G76" s="332" t="s">
        <v>1031</v>
      </c>
      <c r="H76" s="332" t="s">
        <v>1031</v>
      </c>
      <c r="I76" s="332" t="s">
        <v>1031</v>
      </c>
      <c r="K76" s="315"/>
    </row>
    <row r="77" spans="1:11" x14ac:dyDescent="0.25">
      <c r="A77" s="331" t="s">
        <v>1578</v>
      </c>
      <c r="B77" s="332" t="s">
        <v>1027</v>
      </c>
      <c r="C77" s="332" t="s">
        <v>1027</v>
      </c>
      <c r="D77" s="332" t="s">
        <v>1027</v>
      </c>
      <c r="E77" s="332" t="s">
        <v>1027</v>
      </c>
      <c r="F77" s="332" t="s">
        <v>1032</v>
      </c>
      <c r="G77" s="332" t="s">
        <v>1031</v>
      </c>
      <c r="H77" s="332" t="s">
        <v>1031</v>
      </c>
      <c r="I77" s="332" t="s">
        <v>1031</v>
      </c>
      <c r="K77" s="315"/>
    </row>
    <row r="78" spans="1:11" x14ac:dyDescent="0.25">
      <c r="A78" s="331" t="s">
        <v>1579</v>
      </c>
      <c r="B78" s="332" t="s">
        <v>1027</v>
      </c>
      <c r="C78" s="332" t="s">
        <v>1027</v>
      </c>
      <c r="D78" s="332" t="s">
        <v>1027</v>
      </c>
      <c r="E78" s="332" t="s">
        <v>1027</v>
      </c>
      <c r="F78" s="332" t="s">
        <v>1032</v>
      </c>
      <c r="G78" s="332" t="s">
        <v>1031</v>
      </c>
      <c r="H78" s="332" t="s">
        <v>1031</v>
      </c>
      <c r="I78" s="332" t="s">
        <v>1031</v>
      </c>
      <c r="K78" s="315"/>
    </row>
    <row r="79" spans="1:11" x14ac:dyDescent="0.25">
      <c r="A79" s="331" t="s">
        <v>1580</v>
      </c>
      <c r="B79" s="332" t="s">
        <v>1357</v>
      </c>
      <c r="C79" s="332" t="s">
        <v>1357</v>
      </c>
      <c r="D79" s="332" t="s">
        <v>1357</v>
      </c>
      <c r="E79" s="332" t="s">
        <v>1357</v>
      </c>
      <c r="F79" s="332" t="s">
        <v>1357</v>
      </c>
      <c r="G79" s="332" t="s">
        <v>1357</v>
      </c>
      <c r="H79" s="332" t="s">
        <v>1357</v>
      </c>
      <c r="I79" s="332" t="s">
        <v>1357</v>
      </c>
      <c r="K79" s="315"/>
    </row>
    <row r="80" spans="1:11" x14ac:dyDescent="0.25">
      <c r="A80" s="331" t="s">
        <v>1064</v>
      </c>
      <c r="B80" s="332" t="s">
        <v>1357</v>
      </c>
      <c r="C80" s="332" t="s">
        <v>1357</v>
      </c>
      <c r="D80" s="332" t="s">
        <v>1357</v>
      </c>
      <c r="E80" s="332" t="s">
        <v>1357</v>
      </c>
      <c r="F80" s="332" t="s">
        <v>1357</v>
      </c>
      <c r="G80" s="332" t="s">
        <v>1357</v>
      </c>
      <c r="H80" s="332" t="s">
        <v>1357</v>
      </c>
      <c r="I80" s="332" t="s">
        <v>1357</v>
      </c>
      <c r="K80" s="315"/>
    </row>
    <row r="81" spans="1:11" x14ac:dyDescent="0.25">
      <c r="A81" s="331" t="s">
        <v>1065</v>
      </c>
      <c r="B81" s="332" t="s">
        <v>1358</v>
      </c>
      <c r="C81" s="332" t="s">
        <v>1358</v>
      </c>
      <c r="D81" s="332" t="s">
        <v>1358</v>
      </c>
      <c r="E81" s="332" t="s">
        <v>1358</v>
      </c>
      <c r="F81" s="332" t="s">
        <v>1358</v>
      </c>
      <c r="G81" s="332" t="s">
        <v>1358</v>
      </c>
      <c r="H81" s="332" t="s">
        <v>1358</v>
      </c>
      <c r="I81" s="332" t="s">
        <v>1358</v>
      </c>
      <c r="K81" s="315"/>
    </row>
    <row r="82" spans="1:11" x14ac:dyDescent="0.25">
      <c r="A82" s="331" t="s">
        <v>1066</v>
      </c>
      <c r="B82" s="332" t="s">
        <v>1358</v>
      </c>
      <c r="C82" s="332" t="s">
        <v>1358</v>
      </c>
      <c r="D82" s="332" t="s">
        <v>1358</v>
      </c>
      <c r="E82" s="332" t="s">
        <v>1358</v>
      </c>
      <c r="F82" s="332" t="s">
        <v>1358</v>
      </c>
      <c r="G82" s="332" t="s">
        <v>1358</v>
      </c>
      <c r="H82" s="332" t="s">
        <v>1358</v>
      </c>
      <c r="I82" s="332" t="s">
        <v>1358</v>
      </c>
      <c r="K82" s="315"/>
    </row>
    <row r="83" spans="1:11" x14ac:dyDescent="0.25">
      <c r="A83" s="331" t="s">
        <v>1067</v>
      </c>
      <c r="B83" s="332" t="s">
        <v>1096</v>
      </c>
      <c r="C83" s="332" t="s">
        <v>1096</v>
      </c>
      <c r="D83" s="332" t="s">
        <v>1096</v>
      </c>
      <c r="E83" s="332" t="s">
        <v>1096</v>
      </c>
      <c r="F83" s="332" t="s">
        <v>1096</v>
      </c>
      <c r="G83" s="332" t="s">
        <v>1096</v>
      </c>
      <c r="H83" s="332" t="s">
        <v>1096</v>
      </c>
      <c r="I83" s="332" t="s">
        <v>1096</v>
      </c>
      <c r="K83" s="315"/>
    </row>
    <row r="84" spans="1:11" x14ac:dyDescent="0.25">
      <c r="A84" s="331" t="s">
        <v>1068</v>
      </c>
      <c r="B84" s="332" t="s">
        <v>1359</v>
      </c>
      <c r="C84" s="332" t="s">
        <v>1359</v>
      </c>
      <c r="D84" s="332" t="s">
        <v>1359</v>
      </c>
      <c r="E84" s="332" t="s">
        <v>1359</v>
      </c>
      <c r="F84" s="332" t="s">
        <v>1359</v>
      </c>
      <c r="G84" s="332" t="s">
        <v>1359</v>
      </c>
      <c r="H84" s="332" t="s">
        <v>1359</v>
      </c>
      <c r="I84" s="332" t="s">
        <v>1359</v>
      </c>
      <c r="K84" s="315"/>
    </row>
    <row r="85" spans="1:11" x14ac:dyDescent="0.25">
      <c r="A85" s="331" t="s">
        <v>1069</v>
      </c>
      <c r="B85" s="332" t="s">
        <v>1358</v>
      </c>
      <c r="C85" s="332" t="s">
        <v>1358</v>
      </c>
      <c r="D85" s="332" t="s">
        <v>1358</v>
      </c>
      <c r="E85" s="332" t="s">
        <v>1358</v>
      </c>
      <c r="F85" s="332" t="s">
        <v>1358</v>
      </c>
      <c r="G85" s="332" t="s">
        <v>1358</v>
      </c>
      <c r="H85" s="332" t="s">
        <v>1358</v>
      </c>
      <c r="I85" s="332" t="s">
        <v>1358</v>
      </c>
      <c r="K85" s="315"/>
    </row>
    <row r="86" spans="1:11" s="315" customFormat="1" x14ac:dyDescent="0.25">
      <c r="A86" s="368" t="s">
        <v>1581</v>
      </c>
      <c r="B86" s="369" t="s">
        <v>1631</v>
      </c>
      <c r="C86" s="371" t="s">
        <v>1631</v>
      </c>
      <c r="D86" s="371" t="s">
        <v>1631</v>
      </c>
      <c r="E86" s="371" t="s">
        <v>1631</v>
      </c>
      <c r="F86" s="371" t="s">
        <v>1631</v>
      </c>
      <c r="G86" s="371" t="s">
        <v>1631</v>
      </c>
      <c r="H86" s="371" t="s">
        <v>1631</v>
      </c>
      <c r="I86" s="371" t="s">
        <v>1631</v>
      </c>
    </row>
    <row r="87" spans="1:11" s="315" customFormat="1" x14ac:dyDescent="0.25">
      <c r="A87" s="368" t="s">
        <v>1050</v>
      </c>
      <c r="B87" s="369" t="s">
        <v>1631</v>
      </c>
      <c r="C87" s="371" t="s">
        <v>1631</v>
      </c>
      <c r="D87" s="371" t="s">
        <v>1631</v>
      </c>
      <c r="E87" s="371" t="s">
        <v>1631</v>
      </c>
      <c r="F87" s="371" t="s">
        <v>1631</v>
      </c>
      <c r="G87" s="371" t="s">
        <v>1631</v>
      </c>
      <c r="H87" s="371" t="s">
        <v>1631</v>
      </c>
      <c r="I87" s="371" t="s">
        <v>1631</v>
      </c>
    </row>
    <row r="88" spans="1:11" s="315" customFormat="1" x14ac:dyDescent="0.25">
      <c r="A88" s="368" t="s">
        <v>1582</v>
      </c>
      <c r="B88" s="369" t="s">
        <v>1632</v>
      </c>
      <c r="C88" s="371" t="s">
        <v>1632</v>
      </c>
      <c r="D88" s="371" t="s">
        <v>1632</v>
      </c>
      <c r="E88" s="371" t="s">
        <v>1632</v>
      </c>
      <c r="F88" s="371" t="s">
        <v>1632</v>
      </c>
      <c r="G88" s="371" t="s">
        <v>1632</v>
      </c>
      <c r="H88" s="371" t="s">
        <v>1632</v>
      </c>
      <c r="I88" s="371" t="s">
        <v>1632</v>
      </c>
    </row>
    <row r="89" spans="1:11" s="315" customFormat="1" x14ac:dyDescent="0.25">
      <c r="A89" s="368" t="s">
        <v>1583</v>
      </c>
      <c r="B89" s="369" t="s">
        <v>1360</v>
      </c>
      <c r="C89" s="371" t="s">
        <v>1360</v>
      </c>
      <c r="D89" s="371" t="s">
        <v>1360</v>
      </c>
      <c r="E89" s="371" t="s">
        <v>1360</v>
      </c>
      <c r="F89" s="371" t="s">
        <v>1360</v>
      </c>
      <c r="G89" s="371" t="s">
        <v>1360</v>
      </c>
      <c r="H89" s="371" t="s">
        <v>1360</v>
      </c>
      <c r="I89" s="371" t="s">
        <v>1360</v>
      </c>
    </row>
    <row r="90" spans="1:11" s="315" customFormat="1" x14ac:dyDescent="0.25">
      <c r="A90" s="368" t="s">
        <v>1053</v>
      </c>
      <c r="B90" s="369" t="s">
        <v>1360</v>
      </c>
      <c r="C90" s="371" t="s">
        <v>1360</v>
      </c>
      <c r="D90" s="371" t="s">
        <v>1360</v>
      </c>
      <c r="E90" s="371" t="s">
        <v>1360</v>
      </c>
      <c r="F90" s="371" t="s">
        <v>1360</v>
      </c>
      <c r="G90" s="371" t="s">
        <v>1360</v>
      </c>
      <c r="H90" s="371" t="s">
        <v>1360</v>
      </c>
      <c r="I90" s="371" t="s">
        <v>1360</v>
      </c>
    </row>
    <row r="91" spans="1:11" s="315" customFormat="1" x14ac:dyDescent="0.25">
      <c r="A91" s="368" t="s">
        <v>1584</v>
      </c>
      <c r="B91" s="369" t="s">
        <v>1360</v>
      </c>
      <c r="C91" s="371" t="s">
        <v>1360</v>
      </c>
      <c r="D91" s="371" t="s">
        <v>1360</v>
      </c>
      <c r="E91" s="371" t="s">
        <v>1360</v>
      </c>
      <c r="F91" s="371" t="s">
        <v>1360</v>
      </c>
      <c r="G91" s="371" t="s">
        <v>1360</v>
      </c>
      <c r="H91" s="371" t="s">
        <v>1360</v>
      </c>
      <c r="I91" s="371" t="s">
        <v>1360</v>
      </c>
    </row>
    <row r="92" spans="1:11" s="315" customFormat="1" x14ac:dyDescent="0.25">
      <c r="A92" s="368" t="s">
        <v>1585</v>
      </c>
      <c r="B92" s="369" t="s">
        <v>1631</v>
      </c>
      <c r="C92" s="371" t="s">
        <v>1631</v>
      </c>
      <c r="D92" s="371" t="s">
        <v>1631</v>
      </c>
      <c r="E92" s="371" t="s">
        <v>1631</v>
      </c>
      <c r="F92" s="371" t="s">
        <v>1631</v>
      </c>
      <c r="G92" s="371" t="s">
        <v>1631</v>
      </c>
      <c r="H92" s="371" t="s">
        <v>1631</v>
      </c>
      <c r="I92" s="371" t="s">
        <v>1631</v>
      </c>
    </row>
    <row r="93" spans="1:11" s="315" customFormat="1" x14ac:dyDescent="0.25">
      <c r="A93" s="368" t="s">
        <v>1057</v>
      </c>
      <c r="B93" s="369" t="s">
        <v>1027</v>
      </c>
      <c r="C93" s="371" t="s">
        <v>1027</v>
      </c>
      <c r="D93" s="371" t="s">
        <v>1027</v>
      </c>
      <c r="E93" s="371" t="s">
        <v>1027</v>
      </c>
      <c r="F93" s="371" t="s">
        <v>1032</v>
      </c>
      <c r="G93" s="371" t="s">
        <v>1031</v>
      </c>
      <c r="H93" s="371" t="s">
        <v>1031</v>
      </c>
      <c r="I93" s="371" t="s">
        <v>1031</v>
      </c>
    </row>
    <row r="94" spans="1:11" s="315" customFormat="1" x14ac:dyDescent="0.25">
      <c r="A94" s="368" t="s">
        <v>1586</v>
      </c>
      <c r="B94" s="369" t="s">
        <v>1360</v>
      </c>
      <c r="C94" s="371" t="s">
        <v>1360</v>
      </c>
      <c r="D94" s="371" t="s">
        <v>1360</v>
      </c>
      <c r="E94" s="371" t="s">
        <v>1360</v>
      </c>
      <c r="F94" s="371" t="s">
        <v>1360</v>
      </c>
      <c r="G94" s="371" t="s">
        <v>1360</v>
      </c>
      <c r="H94" s="371" t="s">
        <v>1360</v>
      </c>
      <c r="I94" s="371" t="s">
        <v>1360</v>
      </c>
    </row>
    <row r="95" spans="1:11" s="315" customFormat="1" x14ac:dyDescent="0.25">
      <c r="A95" s="368" t="s">
        <v>1059</v>
      </c>
      <c r="B95" s="369" t="s">
        <v>1360</v>
      </c>
      <c r="C95" s="371" t="s">
        <v>1360</v>
      </c>
      <c r="D95" s="371" t="s">
        <v>1360</v>
      </c>
      <c r="E95" s="371" t="s">
        <v>1360</v>
      </c>
      <c r="F95" s="371" t="s">
        <v>1360</v>
      </c>
      <c r="G95" s="371" t="s">
        <v>1360</v>
      </c>
      <c r="H95" s="371" t="s">
        <v>1360</v>
      </c>
      <c r="I95" s="371" t="s">
        <v>1360</v>
      </c>
    </row>
    <row r="96" spans="1:11" s="315" customFormat="1" x14ac:dyDescent="0.25">
      <c r="A96" s="368" t="s">
        <v>1060</v>
      </c>
      <c r="B96" s="369" t="s">
        <v>1360</v>
      </c>
      <c r="C96" s="371" t="s">
        <v>1360</v>
      </c>
      <c r="D96" s="371" t="s">
        <v>1360</v>
      </c>
      <c r="E96" s="371" t="s">
        <v>1360</v>
      </c>
      <c r="F96" s="371" t="s">
        <v>1360</v>
      </c>
      <c r="G96" s="371" t="s">
        <v>1360</v>
      </c>
      <c r="H96" s="371" t="s">
        <v>1360</v>
      </c>
      <c r="I96" s="371" t="s">
        <v>1360</v>
      </c>
    </row>
    <row r="97" spans="1:11" s="315" customFormat="1" x14ac:dyDescent="0.25">
      <c r="A97" s="368" t="s">
        <v>1061</v>
      </c>
      <c r="B97" s="369" t="s">
        <v>1631</v>
      </c>
      <c r="C97" s="371" t="s">
        <v>1631</v>
      </c>
      <c r="D97" s="371" t="s">
        <v>1631</v>
      </c>
      <c r="E97" s="371" t="s">
        <v>1631</v>
      </c>
      <c r="F97" s="371" t="s">
        <v>1631</v>
      </c>
      <c r="G97" s="371" t="s">
        <v>1631</v>
      </c>
      <c r="H97" s="371" t="s">
        <v>1631</v>
      </c>
      <c r="I97" s="371" t="s">
        <v>1631</v>
      </c>
    </row>
    <row r="98" spans="1:11" s="315" customFormat="1" x14ac:dyDescent="0.25">
      <c r="A98" s="367" t="s">
        <v>1587</v>
      </c>
      <c r="B98" s="369" t="s">
        <v>1360</v>
      </c>
      <c r="C98" s="371" t="s">
        <v>1360</v>
      </c>
      <c r="D98" s="371" t="s">
        <v>1360</v>
      </c>
      <c r="E98" s="371" t="s">
        <v>1360</v>
      </c>
      <c r="F98" s="371" t="s">
        <v>1360</v>
      </c>
      <c r="G98" s="371" t="s">
        <v>1360</v>
      </c>
      <c r="H98" s="371" t="s">
        <v>1360</v>
      </c>
      <c r="I98" s="371" t="s">
        <v>1360</v>
      </c>
    </row>
    <row r="99" spans="1:11" x14ac:dyDescent="0.25">
      <c r="A99" s="331" t="s">
        <v>1063</v>
      </c>
      <c r="B99" s="370" t="s">
        <v>1360</v>
      </c>
      <c r="C99" s="371" t="s">
        <v>1360</v>
      </c>
      <c r="D99" s="371" t="s">
        <v>1360</v>
      </c>
      <c r="E99" s="371" t="s">
        <v>1360</v>
      </c>
      <c r="F99" s="371" t="s">
        <v>1360</v>
      </c>
      <c r="G99" s="371" t="s">
        <v>1360</v>
      </c>
      <c r="H99" s="371" t="s">
        <v>1360</v>
      </c>
      <c r="I99" s="371" t="s">
        <v>1360</v>
      </c>
      <c r="K99" s="315"/>
    </row>
    <row r="100" spans="1:11" ht="45" x14ac:dyDescent="0.25">
      <c r="A100" s="333" t="s">
        <v>1070</v>
      </c>
      <c r="B100" s="156" t="s">
        <v>1030</v>
      </c>
      <c r="C100" s="156" t="s">
        <v>1030</v>
      </c>
      <c r="D100" s="156" t="s">
        <v>1030</v>
      </c>
      <c r="E100" s="156" t="s">
        <v>1030</v>
      </c>
      <c r="F100" s="156" t="s">
        <v>1030</v>
      </c>
      <c r="G100" s="156" t="s">
        <v>1030</v>
      </c>
      <c r="H100" s="156" t="s">
        <v>1030</v>
      </c>
      <c r="I100" s="156" t="s">
        <v>1030</v>
      </c>
      <c r="K100" s="315"/>
    </row>
    <row r="101" spans="1:11" x14ac:dyDescent="0.25">
      <c r="A101" s="333" t="s">
        <v>1071</v>
      </c>
      <c r="B101" s="156" t="s">
        <v>1361</v>
      </c>
      <c r="C101" s="156" t="s">
        <v>1361</v>
      </c>
      <c r="D101" s="156" t="s">
        <v>1361</v>
      </c>
      <c r="E101" s="156" t="s">
        <v>1361</v>
      </c>
      <c r="F101" s="156" t="s">
        <v>1361</v>
      </c>
      <c r="G101" s="156" t="s">
        <v>1361</v>
      </c>
      <c r="H101" s="156" t="s">
        <v>1361</v>
      </c>
      <c r="I101" s="156" t="s">
        <v>1361</v>
      </c>
      <c r="K101" s="315"/>
    </row>
    <row r="102" spans="1:11" ht="45" x14ac:dyDescent="0.25">
      <c r="A102" s="333" t="s">
        <v>1072</v>
      </c>
      <c r="B102" s="156" t="s">
        <v>1030</v>
      </c>
      <c r="C102" s="156" t="s">
        <v>1030</v>
      </c>
      <c r="D102" s="156" t="s">
        <v>1030</v>
      </c>
      <c r="E102" s="156" t="s">
        <v>1030</v>
      </c>
      <c r="F102" s="156" t="s">
        <v>1030</v>
      </c>
      <c r="G102" s="156" t="s">
        <v>1030</v>
      </c>
      <c r="H102" s="156" t="s">
        <v>1030</v>
      </c>
      <c r="I102" s="156" t="s">
        <v>1030</v>
      </c>
      <c r="K102" s="315"/>
    </row>
    <row r="103" spans="1:11" ht="45" x14ac:dyDescent="0.25">
      <c r="A103" s="333" t="s">
        <v>1073</v>
      </c>
      <c r="B103" s="156" t="s">
        <v>1030</v>
      </c>
      <c r="C103" s="156" t="s">
        <v>1030</v>
      </c>
      <c r="D103" s="156" t="s">
        <v>1030</v>
      </c>
      <c r="E103" s="156" t="s">
        <v>1030</v>
      </c>
      <c r="F103" s="156" t="s">
        <v>1030</v>
      </c>
      <c r="G103" s="156" t="s">
        <v>1030</v>
      </c>
      <c r="H103" s="156" t="s">
        <v>1030</v>
      </c>
      <c r="I103" s="156" t="s">
        <v>1030</v>
      </c>
      <c r="K103" s="315"/>
    </row>
    <row r="104" spans="1:11" ht="45" x14ac:dyDescent="0.25">
      <c r="A104" s="333" t="s">
        <v>1074</v>
      </c>
      <c r="B104" s="156" t="s">
        <v>1030</v>
      </c>
      <c r="C104" s="156" t="s">
        <v>1030</v>
      </c>
      <c r="D104" s="156" t="s">
        <v>1030</v>
      </c>
      <c r="E104" s="156" t="s">
        <v>1030</v>
      </c>
      <c r="F104" s="156" t="s">
        <v>1030</v>
      </c>
      <c r="G104" s="156" t="s">
        <v>1030</v>
      </c>
      <c r="H104" s="156" t="s">
        <v>1030</v>
      </c>
      <c r="I104" s="156" t="s">
        <v>1030</v>
      </c>
      <c r="K104" s="315"/>
    </row>
    <row r="105" spans="1:11" ht="45" x14ac:dyDescent="0.25">
      <c r="A105" s="333" t="s">
        <v>1075</v>
      </c>
      <c r="B105" s="156" t="s">
        <v>1030</v>
      </c>
      <c r="C105" s="156" t="s">
        <v>1030</v>
      </c>
      <c r="D105" s="156" t="s">
        <v>1030</v>
      </c>
      <c r="E105" s="156" t="s">
        <v>1030</v>
      </c>
      <c r="F105" s="156" t="s">
        <v>1030</v>
      </c>
      <c r="G105" s="156" t="s">
        <v>1030</v>
      </c>
      <c r="H105" s="156" t="s">
        <v>1030</v>
      </c>
      <c r="I105" s="156" t="s">
        <v>1030</v>
      </c>
      <c r="K105" s="315"/>
    </row>
    <row r="106" spans="1:11" ht="45" x14ac:dyDescent="0.25">
      <c r="A106" s="333" t="s">
        <v>1076</v>
      </c>
      <c r="B106" s="156" t="s">
        <v>1030</v>
      </c>
      <c r="C106" s="156" t="s">
        <v>1030</v>
      </c>
      <c r="D106" s="156" t="s">
        <v>1030</v>
      </c>
      <c r="E106" s="156" t="s">
        <v>1030</v>
      </c>
      <c r="F106" s="156" t="s">
        <v>1030</v>
      </c>
      <c r="G106" s="156" t="s">
        <v>1030</v>
      </c>
      <c r="H106" s="156" t="s">
        <v>1030</v>
      </c>
      <c r="I106" s="156" t="s">
        <v>1030</v>
      </c>
      <c r="K106" s="315"/>
    </row>
    <row r="107" spans="1:11" ht="45" x14ac:dyDescent="0.25">
      <c r="A107" s="333" t="s">
        <v>1077</v>
      </c>
      <c r="B107" s="156" t="s">
        <v>1030</v>
      </c>
      <c r="C107" s="156" t="s">
        <v>1030</v>
      </c>
      <c r="D107" s="156" t="s">
        <v>1030</v>
      </c>
      <c r="E107" s="156" t="s">
        <v>1030</v>
      </c>
      <c r="F107" s="156" t="s">
        <v>1030</v>
      </c>
      <c r="G107" s="156" t="s">
        <v>1030</v>
      </c>
      <c r="H107" s="156" t="s">
        <v>1030</v>
      </c>
      <c r="I107" s="156" t="s">
        <v>1030</v>
      </c>
      <c r="K107" s="315"/>
    </row>
    <row r="108" spans="1:11" ht="45" x14ac:dyDescent="0.25">
      <c r="A108" s="333" t="s">
        <v>1079</v>
      </c>
      <c r="B108" s="156" t="s">
        <v>1030</v>
      </c>
      <c r="C108" s="156" t="s">
        <v>1030</v>
      </c>
      <c r="D108" s="156" t="s">
        <v>1030</v>
      </c>
      <c r="E108" s="156" t="s">
        <v>1030</v>
      </c>
      <c r="F108" s="156" t="s">
        <v>1030</v>
      </c>
      <c r="G108" s="156" t="s">
        <v>1030</v>
      </c>
      <c r="H108" s="156" t="s">
        <v>1030</v>
      </c>
      <c r="I108" s="156" t="s">
        <v>1030</v>
      </c>
      <c r="K108" s="315"/>
    </row>
    <row r="109" spans="1:11" ht="45" x14ac:dyDescent="0.25">
      <c r="A109" s="333" t="s">
        <v>1080</v>
      </c>
      <c r="B109" s="156" t="s">
        <v>1030</v>
      </c>
      <c r="C109" s="156" t="s">
        <v>1030</v>
      </c>
      <c r="D109" s="156" t="s">
        <v>1030</v>
      </c>
      <c r="E109" s="156" t="s">
        <v>1030</v>
      </c>
      <c r="F109" s="156" t="s">
        <v>1030</v>
      </c>
      <c r="G109" s="156" t="s">
        <v>1030</v>
      </c>
      <c r="H109" s="156" t="s">
        <v>1030</v>
      </c>
      <c r="I109" s="156" t="s">
        <v>1030</v>
      </c>
      <c r="K109" s="315"/>
    </row>
    <row r="110" spans="1:11" ht="45" x14ac:dyDescent="0.25">
      <c r="A110" s="333" t="s">
        <v>1081</v>
      </c>
      <c r="B110" s="156" t="s">
        <v>1030</v>
      </c>
      <c r="C110" s="156" t="s">
        <v>1030</v>
      </c>
      <c r="D110" s="156" t="s">
        <v>1030</v>
      </c>
      <c r="E110" s="156" t="s">
        <v>1030</v>
      </c>
      <c r="F110" s="156" t="s">
        <v>1030</v>
      </c>
      <c r="G110" s="156" t="s">
        <v>1030</v>
      </c>
      <c r="H110" s="156" t="s">
        <v>1030</v>
      </c>
      <c r="I110" s="156" t="s">
        <v>1030</v>
      </c>
      <c r="K110" s="315"/>
    </row>
    <row r="111" spans="1:11" ht="45" x14ac:dyDescent="0.25">
      <c r="A111" s="333" t="s">
        <v>1588</v>
      </c>
      <c r="B111" s="156" t="s">
        <v>1030</v>
      </c>
      <c r="C111" s="156" t="s">
        <v>1030</v>
      </c>
      <c r="D111" s="156" t="s">
        <v>1030</v>
      </c>
      <c r="E111" s="156" t="s">
        <v>1030</v>
      </c>
      <c r="F111" s="156" t="s">
        <v>1030</v>
      </c>
      <c r="G111" s="156" t="s">
        <v>1030</v>
      </c>
      <c r="H111" s="156" t="s">
        <v>1030</v>
      </c>
      <c r="I111" s="156" t="s">
        <v>1030</v>
      </c>
      <c r="K111" s="315"/>
    </row>
    <row r="112" spans="1:11" x14ac:dyDescent="0.25">
      <c r="A112" s="333" t="s">
        <v>1589</v>
      </c>
      <c r="B112" s="156" t="s">
        <v>1027</v>
      </c>
      <c r="C112" s="156" t="s">
        <v>1027</v>
      </c>
      <c r="D112" s="156" t="s">
        <v>1027</v>
      </c>
      <c r="E112" s="156" t="s">
        <v>1027</v>
      </c>
      <c r="F112" s="156" t="s">
        <v>1032</v>
      </c>
      <c r="G112" s="156" t="s">
        <v>1031</v>
      </c>
      <c r="H112" s="156" t="s">
        <v>1031</v>
      </c>
      <c r="I112" s="156" t="s">
        <v>1031</v>
      </c>
      <c r="K112" s="315"/>
    </row>
    <row r="113" spans="1:11" ht="45" x14ac:dyDescent="0.25">
      <c r="A113" s="333" t="s">
        <v>1086</v>
      </c>
      <c r="B113" s="332" t="s">
        <v>1030</v>
      </c>
      <c r="C113" s="332" t="s">
        <v>1030</v>
      </c>
      <c r="D113" s="156" t="s">
        <v>1030</v>
      </c>
      <c r="E113" s="156" t="s">
        <v>1030</v>
      </c>
      <c r="F113" s="156" t="s">
        <v>1030</v>
      </c>
      <c r="G113" s="156" t="s">
        <v>1030</v>
      </c>
      <c r="H113" s="156" t="s">
        <v>1030</v>
      </c>
      <c r="I113" s="156" t="s">
        <v>1030</v>
      </c>
      <c r="K113" s="315"/>
    </row>
    <row r="114" spans="1:11" ht="15.75" thickBot="1" x14ac:dyDescent="0.3">
      <c r="A114" s="334" t="s">
        <v>1590</v>
      </c>
      <c r="B114" s="335" t="s">
        <v>1121</v>
      </c>
      <c r="C114" s="335" t="s">
        <v>1121</v>
      </c>
      <c r="D114" s="335" t="s">
        <v>1121</v>
      </c>
      <c r="E114" s="335" t="s">
        <v>1121</v>
      </c>
      <c r="F114" s="335" t="s">
        <v>1121</v>
      </c>
      <c r="G114" s="335" t="s">
        <v>1121</v>
      </c>
      <c r="H114" s="335" t="s">
        <v>1121</v>
      </c>
      <c r="I114" s="335" t="s">
        <v>1121</v>
      </c>
      <c r="K114" s="315"/>
    </row>
    <row r="115" spans="1:11" s="46" customFormat="1" x14ac:dyDescent="0.25">
      <c r="A115" s="45"/>
      <c r="B115" s="48"/>
      <c r="C115" s="48"/>
      <c r="D115" s="48"/>
      <c r="E115" s="48"/>
      <c r="F115" s="48"/>
      <c r="G115" s="48"/>
      <c r="H115" s="48"/>
      <c r="I115" s="48"/>
    </row>
    <row r="116" spans="1:11" s="201" customFormat="1" ht="21.75" thickBot="1" x14ac:dyDescent="0.4">
      <c r="A116" s="199" t="s">
        <v>1460</v>
      </c>
      <c r="B116" s="203"/>
      <c r="C116" s="203"/>
      <c r="D116" s="203"/>
      <c r="E116" s="203"/>
      <c r="F116" s="203"/>
      <c r="G116" s="203"/>
      <c r="H116" s="203"/>
      <c r="I116" s="203"/>
    </row>
    <row r="117" spans="1:11" s="283" customFormat="1" ht="15.75" thickBot="1" x14ac:dyDescent="0.3">
      <c r="A117" s="93"/>
      <c r="B117" s="383" t="s">
        <v>449</v>
      </c>
      <c r="C117" s="384"/>
      <c r="D117" s="384"/>
      <c r="E117" s="384"/>
      <c r="F117" s="384"/>
      <c r="G117" s="384"/>
      <c r="H117" s="384"/>
      <c r="I117" s="385"/>
    </row>
    <row r="118" spans="1:11" s="283" customFormat="1" ht="15.75" thickBot="1" x14ac:dyDescent="0.3">
      <c r="A118" s="158" t="s">
        <v>976</v>
      </c>
      <c r="B118" s="138" t="s">
        <v>507</v>
      </c>
      <c r="C118" s="139" t="s">
        <v>509</v>
      </c>
      <c r="D118" s="139" t="s">
        <v>512</v>
      </c>
      <c r="E118" s="139" t="s">
        <v>513</v>
      </c>
      <c r="F118" s="139" t="s">
        <v>977</v>
      </c>
      <c r="G118" s="139" t="s">
        <v>515</v>
      </c>
      <c r="H118" s="139" t="s">
        <v>517</v>
      </c>
      <c r="I118" s="140" t="s">
        <v>520</v>
      </c>
    </row>
    <row r="119" spans="1:11" s="46" customFormat="1" ht="15.75" thickBot="1" x14ac:dyDescent="0.3">
      <c r="A119" s="164" t="s">
        <v>1461</v>
      </c>
      <c r="B119" s="190" t="s">
        <v>1634</v>
      </c>
      <c r="C119" s="190" t="s">
        <v>1634</v>
      </c>
      <c r="D119" s="190" t="s">
        <v>1634</v>
      </c>
      <c r="E119" s="190" t="s">
        <v>1634</v>
      </c>
      <c r="F119" s="190" t="s">
        <v>1634</v>
      </c>
      <c r="G119" s="190" t="s">
        <v>1634</v>
      </c>
      <c r="H119" s="190" t="s">
        <v>1634</v>
      </c>
      <c r="I119" s="190" t="s">
        <v>1634</v>
      </c>
    </row>
    <row r="120" spans="1:11" s="283" customFormat="1" x14ac:dyDescent="0.25">
      <c r="A120" s="45"/>
      <c r="B120" s="65"/>
      <c r="C120" s="65"/>
      <c r="D120" s="65"/>
      <c r="E120" s="65"/>
      <c r="F120" s="65"/>
      <c r="G120" s="65"/>
      <c r="H120" s="65"/>
      <c r="I120" s="65"/>
    </row>
    <row r="121" spans="1:11" s="201" customFormat="1" ht="21.75" thickBot="1" x14ac:dyDescent="0.4">
      <c r="A121" s="199" t="s">
        <v>140</v>
      </c>
      <c r="B121" s="203"/>
      <c r="C121" s="203"/>
      <c r="D121" s="203"/>
      <c r="E121" s="203"/>
      <c r="F121" s="203"/>
      <c r="G121" s="203"/>
      <c r="H121" s="203"/>
      <c r="I121" s="203"/>
    </row>
    <row r="122" spans="1:11" ht="15.75" thickBot="1" x14ac:dyDescent="0.3">
      <c r="B122" s="383" t="s">
        <v>449</v>
      </c>
      <c r="C122" s="384"/>
      <c r="D122" s="384"/>
      <c r="E122" s="384"/>
      <c r="F122" s="384"/>
      <c r="G122" s="384"/>
      <c r="H122" s="384"/>
      <c r="I122" s="385"/>
    </row>
    <row r="123" spans="1:11" ht="15.75" thickBot="1" x14ac:dyDescent="0.3">
      <c r="A123" s="158" t="s">
        <v>976</v>
      </c>
      <c r="B123" s="138" t="s">
        <v>507</v>
      </c>
      <c r="C123" s="139" t="s">
        <v>509</v>
      </c>
      <c r="D123" s="139" t="s">
        <v>512</v>
      </c>
      <c r="E123" s="139" t="s">
        <v>513</v>
      </c>
      <c r="F123" s="139" t="s">
        <v>977</v>
      </c>
      <c r="G123" s="139" t="s">
        <v>515</v>
      </c>
      <c r="H123" s="139" t="s">
        <v>517</v>
      </c>
      <c r="I123" s="140" t="s">
        <v>520</v>
      </c>
    </row>
    <row r="124" spans="1:11" x14ac:dyDescent="0.25">
      <c r="A124" s="165" t="s">
        <v>526</v>
      </c>
      <c r="B124" s="154" t="s">
        <v>1124</v>
      </c>
      <c r="C124" s="154" t="s">
        <v>1124</v>
      </c>
      <c r="D124" s="154" t="s">
        <v>1124</v>
      </c>
      <c r="E124" s="154" t="s">
        <v>1124</v>
      </c>
      <c r="F124" s="154" t="s">
        <v>1124</v>
      </c>
      <c r="G124" s="154" t="s">
        <v>1124</v>
      </c>
      <c r="H124" s="154" t="s">
        <v>1124</v>
      </c>
      <c r="I124" s="154" t="s">
        <v>1124</v>
      </c>
    </row>
    <row r="125" spans="1:11" ht="15.75" thickBot="1" x14ac:dyDescent="0.3">
      <c r="A125" s="163" t="s">
        <v>1125</v>
      </c>
      <c r="B125" s="157" t="s">
        <v>982</v>
      </c>
      <c r="C125" s="157" t="s">
        <v>982</v>
      </c>
      <c r="D125" s="157" t="s">
        <v>982</v>
      </c>
      <c r="E125" s="157" t="s">
        <v>982</v>
      </c>
      <c r="F125" s="157" t="s">
        <v>982</v>
      </c>
      <c r="G125" s="157" t="s">
        <v>982</v>
      </c>
      <c r="H125" s="157" t="s">
        <v>982</v>
      </c>
      <c r="I125" s="157" t="s">
        <v>982</v>
      </c>
    </row>
    <row r="127" spans="1:11" s="201" customFormat="1" ht="21.75" thickBot="1" x14ac:dyDescent="0.4">
      <c r="A127" s="199" t="s">
        <v>17</v>
      </c>
      <c r="B127" s="203"/>
      <c r="C127" s="203"/>
      <c r="D127" s="203"/>
      <c r="E127" s="203"/>
      <c r="F127" s="203"/>
      <c r="G127" s="203"/>
      <c r="H127" s="203"/>
      <c r="I127" s="203"/>
    </row>
    <row r="128" spans="1:11" ht="15.75" thickBot="1" x14ac:dyDescent="0.3">
      <c r="B128" s="383" t="s">
        <v>449</v>
      </c>
      <c r="C128" s="384"/>
      <c r="D128" s="384"/>
      <c r="E128" s="384"/>
      <c r="F128" s="384"/>
      <c r="G128" s="384"/>
      <c r="H128" s="384"/>
      <c r="I128" s="385"/>
    </row>
    <row r="129" spans="1:9" ht="15.75" thickBot="1" x14ac:dyDescent="0.3">
      <c r="A129" s="158" t="s">
        <v>976</v>
      </c>
      <c r="B129" s="138" t="s">
        <v>507</v>
      </c>
      <c r="C129" s="139" t="s">
        <v>509</v>
      </c>
      <c r="D129" s="139" t="s">
        <v>512</v>
      </c>
      <c r="E129" s="139" t="s">
        <v>513</v>
      </c>
      <c r="F129" s="139" t="s">
        <v>977</v>
      </c>
      <c r="G129" s="139" t="s">
        <v>515</v>
      </c>
      <c r="H129" s="139" t="s">
        <v>517</v>
      </c>
      <c r="I129" s="140" t="s">
        <v>520</v>
      </c>
    </row>
    <row r="130" spans="1:9" x14ac:dyDescent="0.25">
      <c r="A130" s="165" t="s">
        <v>526</v>
      </c>
      <c r="B130" s="154" t="s">
        <v>1124</v>
      </c>
      <c r="C130" s="154" t="s">
        <v>1124</v>
      </c>
      <c r="D130" s="154" t="s">
        <v>1124</v>
      </c>
      <c r="E130" s="154" t="s">
        <v>1124</v>
      </c>
      <c r="F130" s="154" t="s">
        <v>1124</v>
      </c>
      <c r="G130" s="154" t="s">
        <v>1124</v>
      </c>
      <c r="H130" s="154" t="s">
        <v>1124</v>
      </c>
      <c r="I130" s="154" t="s">
        <v>1124</v>
      </c>
    </row>
    <row r="131" spans="1:9" ht="15.75" thickBot="1" x14ac:dyDescent="0.3">
      <c r="A131" s="163" t="s">
        <v>1125</v>
      </c>
      <c r="B131" s="157" t="s">
        <v>982</v>
      </c>
      <c r="C131" s="157" t="s">
        <v>982</v>
      </c>
      <c r="D131" s="157" t="s">
        <v>982</v>
      </c>
      <c r="E131" s="157" t="s">
        <v>982</v>
      </c>
      <c r="F131" s="157" t="s">
        <v>982</v>
      </c>
      <c r="G131" s="157" t="s">
        <v>982</v>
      </c>
      <c r="H131" s="157" t="s">
        <v>982</v>
      </c>
      <c r="I131" s="157" t="s">
        <v>982</v>
      </c>
    </row>
    <row r="133" spans="1:9" s="201" customFormat="1" ht="21.75" thickBot="1" x14ac:dyDescent="0.4">
      <c r="A133" s="199" t="s">
        <v>803</v>
      </c>
      <c r="B133" s="203"/>
      <c r="C133" s="203"/>
      <c r="D133" s="203"/>
      <c r="E133" s="203"/>
      <c r="F133" s="203"/>
      <c r="G133" s="203"/>
      <c r="H133" s="203"/>
      <c r="I133" s="203"/>
    </row>
    <row r="134" spans="1:9" ht="15.75" thickBot="1" x14ac:dyDescent="0.3">
      <c r="B134" s="383" t="s">
        <v>449</v>
      </c>
      <c r="C134" s="384"/>
      <c r="D134" s="384"/>
      <c r="E134" s="384"/>
      <c r="F134" s="384"/>
      <c r="G134" s="384"/>
      <c r="H134" s="384"/>
      <c r="I134" s="385"/>
    </row>
    <row r="135" spans="1:9" ht="15.75" thickBot="1" x14ac:dyDescent="0.3">
      <c r="A135" s="158" t="s">
        <v>976</v>
      </c>
      <c r="B135" s="138" t="s">
        <v>507</v>
      </c>
      <c r="C135" s="139" t="s">
        <v>509</v>
      </c>
      <c r="D135" s="139" t="s">
        <v>512</v>
      </c>
      <c r="E135" s="139" t="s">
        <v>513</v>
      </c>
      <c r="F135" s="139" t="s">
        <v>977</v>
      </c>
      <c r="G135" s="139" t="s">
        <v>515</v>
      </c>
      <c r="H135" s="139" t="s">
        <v>517</v>
      </c>
      <c r="I135" s="140" t="s">
        <v>520</v>
      </c>
    </row>
    <row r="136" spans="1:9" x14ac:dyDescent="0.25">
      <c r="A136" s="165" t="s">
        <v>997</v>
      </c>
      <c r="B136" s="154" t="s">
        <v>957</v>
      </c>
      <c r="C136" s="154" t="s">
        <v>957</v>
      </c>
      <c r="D136" s="154" t="s">
        <v>957</v>
      </c>
      <c r="E136" s="154" t="s">
        <v>957</v>
      </c>
      <c r="F136" s="154" t="s">
        <v>957</v>
      </c>
      <c r="G136" s="154" t="s">
        <v>957</v>
      </c>
      <c r="H136" s="154" t="s">
        <v>957</v>
      </c>
      <c r="I136" s="154" t="s">
        <v>957</v>
      </c>
    </row>
    <row r="137" spans="1:9" ht="15.75" thickBot="1" x14ac:dyDescent="0.3">
      <c r="A137" s="163" t="s">
        <v>998</v>
      </c>
      <c r="B137" s="157" t="s">
        <v>958</v>
      </c>
      <c r="C137" s="157" t="s">
        <v>958</v>
      </c>
      <c r="D137" s="157" t="s">
        <v>958</v>
      </c>
      <c r="E137" s="157" t="s">
        <v>958</v>
      </c>
      <c r="F137" s="157" t="s">
        <v>958</v>
      </c>
      <c r="G137" s="157" t="s">
        <v>958</v>
      </c>
      <c r="H137" s="157" t="s">
        <v>958</v>
      </c>
      <c r="I137" s="157" t="s">
        <v>958</v>
      </c>
    </row>
    <row r="139" spans="1:9" s="201" customFormat="1" ht="21.75" thickBot="1" x14ac:dyDescent="0.4">
      <c r="A139" s="199" t="s">
        <v>1260</v>
      </c>
      <c r="B139" s="203"/>
      <c r="C139" s="203"/>
      <c r="D139" s="203"/>
      <c r="E139" s="203"/>
      <c r="F139" s="203"/>
      <c r="G139" s="203"/>
      <c r="H139" s="203"/>
      <c r="I139" s="203"/>
    </row>
    <row r="140" spans="1:9" ht="15.75" thickBot="1" x14ac:dyDescent="0.3">
      <c r="B140" s="383" t="s">
        <v>449</v>
      </c>
      <c r="C140" s="384"/>
      <c r="D140" s="384"/>
      <c r="E140" s="384"/>
      <c r="F140" s="384"/>
      <c r="G140" s="384"/>
      <c r="H140" s="384"/>
      <c r="I140" s="385"/>
    </row>
    <row r="141" spans="1:9" ht="15.75" thickBot="1" x14ac:dyDescent="0.3">
      <c r="A141" s="158" t="s">
        <v>976</v>
      </c>
      <c r="B141" s="138" t="s">
        <v>507</v>
      </c>
      <c r="C141" s="139" t="s">
        <v>509</v>
      </c>
      <c r="D141" s="139" t="s">
        <v>512</v>
      </c>
      <c r="E141" s="139" t="s">
        <v>513</v>
      </c>
      <c r="F141" s="139" t="s">
        <v>977</v>
      </c>
      <c r="G141" s="139" t="s">
        <v>515</v>
      </c>
      <c r="H141" s="139" t="s">
        <v>517</v>
      </c>
      <c r="I141" s="140" t="s">
        <v>520</v>
      </c>
    </row>
    <row r="142" spans="1:9" x14ac:dyDescent="0.25">
      <c r="A142" s="165" t="s">
        <v>1033</v>
      </c>
      <c r="B142" s="149" t="s">
        <v>1029</v>
      </c>
      <c r="C142" s="149" t="s">
        <v>1029</v>
      </c>
      <c r="D142" s="149" t="s">
        <v>1029</v>
      </c>
      <c r="E142" s="149" t="s">
        <v>1029</v>
      </c>
      <c r="F142" s="149" t="s">
        <v>1029</v>
      </c>
      <c r="G142" s="149" t="s">
        <v>1029</v>
      </c>
      <c r="H142" s="149" t="s">
        <v>1029</v>
      </c>
      <c r="I142" s="149" t="s">
        <v>1029</v>
      </c>
    </row>
    <row r="143" spans="1:9" x14ac:dyDescent="0.25">
      <c r="A143" s="159" t="s">
        <v>1034</v>
      </c>
      <c r="B143" s="150" t="s">
        <v>1092</v>
      </c>
      <c r="C143" s="150" t="s">
        <v>1092</v>
      </c>
      <c r="D143" s="150" t="s">
        <v>1092</v>
      </c>
      <c r="E143" s="150" t="s">
        <v>1092</v>
      </c>
      <c r="F143" s="150" t="s">
        <v>1092</v>
      </c>
      <c r="G143" s="150" t="s">
        <v>1092</v>
      </c>
      <c r="H143" s="150" t="s">
        <v>1092</v>
      </c>
      <c r="I143" s="150" t="s">
        <v>1092</v>
      </c>
    </row>
    <row r="144" spans="1:9" x14ac:dyDescent="0.25">
      <c r="A144" s="159" t="s">
        <v>1035</v>
      </c>
      <c r="B144" s="150" t="s">
        <v>1092</v>
      </c>
      <c r="C144" s="150" t="s">
        <v>1092</v>
      </c>
      <c r="D144" s="150" t="s">
        <v>1092</v>
      </c>
      <c r="E144" s="150" t="s">
        <v>1092</v>
      </c>
      <c r="F144" s="150" t="s">
        <v>1092</v>
      </c>
      <c r="G144" s="150" t="s">
        <v>1092</v>
      </c>
      <c r="H144" s="150" t="s">
        <v>1092</v>
      </c>
      <c r="I144" s="150" t="s">
        <v>1092</v>
      </c>
    </row>
    <row r="145" spans="1:9" x14ac:dyDescent="0.25">
      <c r="A145" s="159" t="s">
        <v>1036</v>
      </c>
      <c r="B145" s="150" t="s">
        <v>1093</v>
      </c>
      <c r="C145" s="150" t="s">
        <v>1093</v>
      </c>
      <c r="D145" s="150" t="s">
        <v>1093</v>
      </c>
      <c r="E145" s="150" t="s">
        <v>1093</v>
      </c>
      <c r="F145" s="150" t="s">
        <v>1093</v>
      </c>
      <c r="G145" s="150" t="s">
        <v>1093</v>
      </c>
      <c r="H145" s="150" t="s">
        <v>1093</v>
      </c>
      <c r="I145" s="150" t="s">
        <v>1093</v>
      </c>
    </row>
    <row r="146" spans="1:9" x14ac:dyDescent="0.25">
      <c r="A146" s="159" t="s">
        <v>1037</v>
      </c>
      <c r="B146" s="150" t="s">
        <v>1029</v>
      </c>
      <c r="C146" s="150" t="s">
        <v>1029</v>
      </c>
      <c r="D146" s="150" t="s">
        <v>1029</v>
      </c>
      <c r="E146" s="150" t="s">
        <v>1029</v>
      </c>
      <c r="F146" s="150" t="s">
        <v>1029</v>
      </c>
      <c r="G146" s="150" t="s">
        <v>1029</v>
      </c>
      <c r="H146" s="150" t="s">
        <v>1029</v>
      </c>
      <c r="I146" s="150" t="s">
        <v>1029</v>
      </c>
    </row>
    <row r="147" spans="1:9" ht="30" x14ac:dyDescent="0.25">
      <c r="A147" s="159" t="s">
        <v>1038</v>
      </c>
      <c r="B147" s="150" t="s">
        <v>1092</v>
      </c>
      <c r="C147" s="150" t="s">
        <v>1092</v>
      </c>
      <c r="D147" s="150" t="s">
        <v>1092</v>
      </c>
      <c r="E147" s="150" t="s">
        <v>1092</v>
      </c>
      <c r="F147" s="150" t="s">
        <v>1092</v>
      </c>
      <c r="G147" s="150" t="s">
        <v>1092</v>
      </c>
      <c r="H147" s="150" t="s">
        <v>1092</v>
      </c>
      <c r="I147" s="150" t="s">
        <v>1092</v>
      </c>
    </row>
    <row r="148" spans="1:9" x14ac:dyDescent="0.25">
      <c r="A148" s="159" t="s">
        <v>1039</v>
      </c>
      <c r="B148" s="150" t="s">
        <v>1092</v>
      </c>
      <c r="C148" s="150" t="s">
        <v>1092</v>
      </c>
      <c r="D148" s="150" t="s">
        <v>1092</v>
      </c>
      <c r="E148" s="150" t="s">
        <v>1092</v>
      </c>
      <c r="F148" s="150" t="s">
        <v>1092</v>
      </c>
      <c r="G148" s="150" t="s">
        <v>1092</v>
      </c>
      <c r="H148" s="150" t="s">
        <v>1092</v>
      </c>
      <c r="I148" s="150" t="s">
        <v>1092</v>
      </c>
    </row>
    <row r="149" spans="1:9" x14ac:dyDescent="0.25">
      <c r="A149" s="159" t="s">
        <v>1040</v>
      </c>
      <c r="B149" s="150" t="s">
        <v>1092</v>
      </c>
      <c r="C149" s="150" t="s">
        <v>1092</v>
      </c>
      <c r="D149" s="150" t="s">
        <v>1092</v>
      </c>
      <c r="E149" s="150" t="s">
        <v>1092</v>
      </c>
      <c r="F149" s="150" t="s">
        <v>1092</v>
      </c>
      <c r="G149" s="150" t="s">
        <v>1092</v>
      </c>
      <c r="H149" s="150" t="s">
        <v>1092</v>
      </c>
      <c r="I149" s="150" t="s">
        <v>1092</v>
      </c>
    </row>
    <row r="150" spans="1:9" x14ac:dyDescent="0.25">
      <c r="A150" s="159" t="s">
        <v>1041</v>
      </c>
      <c r="B150" s="150" t="s">
        <v>1093</v>
      </c>
      <c r="C150" s="150" t="s">
        <v>1093</v>
      </c>
      <c r="D150" s="150" t="s">
        <v>1093</v>
      </c>
      <c r="E150" s="150" t="s">
        <v>1093</v>
      </c>
      <c r="F150" s="150" t="s">
        <v>1093</v>
      </c>
      <c r="G150" s="150" t="s">
        <v>1093</v>
      </c>
      <c r="H150" s="150" t="s">
        <v>1093</v>
      </c>
      <c r="I150" s="150" t="s">
        <v>1093</v>
      </c>
    </row>
    <row r="151" spans="1:9" x14ac:dyDescent="0.25">
      <c r="A151" s="159" t="s">
        <v>1042</v>
      </c>
      <c r="B151" s="150" t="s">
        <v>1093</v>
      </c>
      <c r="C151" s="150" t="s">
        <v>1093</v>
      </c>
      <c r="D151" s="150" t="s">
        <v>1093</v>
      </c>
      <c r="E151" s="150" t="s">
        <v>1093</v>
      </c>
      <c r="F151" s="150" t="s">
        <v>1093</v>
      </c>
      <c r="G151" s="150" t="s">
        <v>1093</v>
      </c>
      <c r="H151" s="150" t="s">
        <v>1093</v>
      </c>
      <c r="I151" s="150" t="s">
        <v>1093</v>
      </c>
    </row>
    <row r="152" spans="1:9" x14ac:dyDescent="0.25">
      <c r="A152" s="159" t="s">
        <v>1043</v>
      </c>
      <c r="B152" s="150" t="s">
        <v>1093</v>
      </c>
      <c r="C152" s="150" t="s">
        <v>1093</v>
      </c>
      <c r="D152" s="150" t="s">
        <v>1093</v>
      </c>
      <c r="E152" s="150" t="s">
        <v>1093</v>
      </c>
      <c r="F152" s="150" t="s">
        <v>1093</v>
      </c>
      <c r="G152" s="150" t="s">
        <v>1093</v>
      </c>
      <c r="H152" s="150" t="s">
        <v>1093</v>
      </c>
      <c r="I152" s="150" t="s">
        <v>1093</v>
      </c>
    </row>
    <row r="153" spans="1:9" x14ac:dyDescent="0.25">
      <c r="A153" s="159" t="s">
        <v>1044</v>
      </c>
      <c r="B153" s="150" t="s">
        <v>1093</v>
      </c>
      <c r="C153" s="150" t="s">
        <v>1093</v>
      </c>
      <c r="D153" s="150" t="s">
        <v>1093</v>
      </c>
      <c r="E153" s="150" t="s">
        <v>1093</v>
      </c>
      <c r="F153" s="150" t="s">
        <v>1093</v>
      </c>
      <c r="G153" s="150" t="s">
        <v>1093</v>
      </c>
      <c r="H153" s="150" t="s">
        <v>1093</v>
      </c>
      <c r="I153" s="150" t="s">
        <v>1093</v>
      </c>
    </row>
    <row r="154" spans="1:9" x14ac:dyDescent="0.25">
      <c r="A154" s="159" t="s">
        <v>1045</v>
      </c>
      <c r="B154" s="150" t="s">
        <v>1093</v>
      </c>
      <c r="C154" s="150" t="s">
        <v>1093</v>
      </c>
      <c r="D154" s="150" t="s">
        <v>1093</v>
      </c>
      <c r="E154" s="150" t="s">
        <v>1093</v>
      </c>
      <c r="F154" s="150" t="s">
        <v>1093</v>
      </c>
      <c r="G154" s="150" t="s">
        <v>1093</v>
      </c>
      <c r="H154" s="150" t="s">
        <v>1093</v>
      </c>
      <c r="I154" s="150" t="s">
        <v>1093</v>
      </c>
    </row>
    <row r="155" spans="1:9" x14ac:dyDescent="0.25">
      <c r="A155" s="159" t="s">
        <v>1046</v>
      </c>
      <c r="B155" s="150" t="s">
        <v>1093</v>
      </c>
      <c r="C155" s="150" t="s">
        <v>1093</v>
      </c>
      <c r="D155" s="150" t="s">
        <v>1093</v>
      </c>
      <c r="E155" s="150" t="s">
        <v>1093</v>
      </c>
      <c r="F155" s="150" t="s">
        <v>1093</v>
      </c>
      <c r="G155" s="150" t="s">
        <v>1093</v>
      </c>
      <c r="H155" s="150" t="s">
        <v>1093</v>
      </c>
      <c r="I155" s="150" t="s">
        <v>1093</v>
      </c>
    </row>
    <row r="156" spans="1:9" x14ac:dyDescent="0.25">
      <c r="A156" s="159" t="s">
        <v>1047</v>
      </c>
      <c r="B156" s="150" t="s">
        <v>1093</v>
      </c>
      <c r="C156" s="150" t="s">
        <v>1093</v>
      </c>
      <c r="D156" s="150" t="s">
        <v>1093</v>
      </c>
      <c r="E156" s="150" t="s">
        <v>1093</v>
      </c>
      <c r="F156" s="150" t="s">
        <v>1093</v>
      </c>
      <c r="G156" s="150" t="s">
        <v>1093</v>
      </c>
      <c r="H156" s="150" t="s">
        <v>1093</v>
      </c>
      <c r="I156" s="150" t="s">
        <v>1093</v>
      </c>
    </row>
    <row r="157" spans="1:9" x14ac:dyDescent="0.25">
      <c r="A157" s="159" t="s">
        <v>1048</v>
      </c>
      <c r="B157" s="150" t="s">
        <v>1093</v>
      </c>
      <c r="C157" s="150" t="s">
        <v>1093</v>
      </c>
      <c r="D157" s="150" t="s">
        <v>1093</v>
      </c>
      <c r="E157" s="150" t="s">
        <v>1093</v>
      </c>
      <c r="F157" s="150" t="s">
        <v>1093</v>
      </c>
      <c r="G157" s="150" t="s">
        <v>1093</v>
      </c>
      <c r="H157" s="150" t="s">
        <v>1093</v>
      </c>
      <c r="I157" s="150" t="s">
        <v>1093</v>
      </c>
    </row>
    <row r="158" spans="1:9" x14ac:dyDescent="0.25">
      <c r="A158" s="159" t="s">
        <v>1049</v>
      </c>
      <c r="B158" s="150" t="s">
        <v>1631</v>
      </c>
      <c r="C158" s="150" t="s">
        <v>1631</v>
      </c>
      <c r="D158" s="150" t="s">
        <v>1631</v>
      </c>
      <c r="E158" s="150" t="s">
        <v>1631</v>
      </c>
      <c r="F158" s="150" t="s">
        <v>1631</v>
      </c>
      <c r="G158" s="150" t="s">
        <v>1631</v>
      </c>
      <c r="H158" s="150" t="s">
        <v>1631</v>
      </c>
      <c r="I158" s="150" t="s">
        <v>1631</v>
      </c>
    </row>
    <row r="159" spans="1:9" x14ac:dyDescent="0.25">
      <c r="A159" s="159" t="s">
        <v>1050</v>
      </c>
      <c r="B159" s="150" t="s">
        <v>1631</v>
      </c>
      <c r="C159" s="150" t="s">
        <v>1631</v>
      </c>
      <c r="D159" s="150" t="s">
        <v>1631</v>
      </c>
      <c r="E159" s="150" t="s">
        <v>1631</v>
      </c>
      <c r="F159" s="150" t="s">
        <v>1631</v>
      </c>
      <c r="G159" s="150" t="s">
        <v>1631</v>
      </c>
      <c r="H159" s="150" t="s">
        <v>1631</v>
      </c>
      <c r="I159" s="150" t="s">
        <v>1631</v>
      </c>
    </row>
    <row r="160" spans="1:9" x14ac:dyDescent="0.25">
      <c r="A160" s="159" t="s">
        <v>1088</v>
      </c>
      <c r="B160" s="150" t="s">
        <v>1632</v>
      </c>
      <c r="C160" s="150" t="s">
        <v>1632</v>
      </c>
      <c r="D160" s="150" t="s">
        <v>1632</v>
      </c>
      <c r="E160" s="150" t="s">
        <v>1632</v>
      </c>
      <c r="F160" s="150" t="s">
        <v>1632</v>
      </c>
      <c r="G160" s="150" t="s">
        <v>1632</v>
      </c>
      <c r="H160" s="150" t="s">
        <v>1632</v>
      </c>
      <c r="I160" s="150" t="s">
        <v>1632</v>
      </c>
    </row>
    <row r="161" spans="1:9" x14ac:dyDescent="0.25">
      <c r="A161" s="159" t="s">
        <v>1089</v>
      </c>
      <c r="B161" s="150" t="s">
        <v>1092</v>
      </c>
      <c r="C161" s="150" t="s">
        <v>1092</v>
      </c>
      <c r="D161" s="150" t="s">
        <v>1092</v>
      </c>
      <c r="E161" s="150" t="s">
        <v>1092</v>
      </c>
      <c r="F161" s="150" t="s">
        <v>1092</v>
      </c>
      <c r="G161" s="150" t="s">
        <v>1092</v>
      </c>
      <c r="H161" s="150" t="s">
        <v>1092</v>
      </c>
      <c r="I161" s="150" t="s">
        <v>1092</v>
      </c>
    </row>
    <row r="162" spans="1:9" x14ac:dyDescent="0.25">
      <c r="A162" s="159" t="s">
        <v>1053</v>
      </c>
      <c r="B162" s="150" t="s">
        <v>1092</v>
      </c>
      <c r="C162" s="150" t="s">
        <v>1092</v>
      </c>
      <c r="D162" s="150" t="s">
        <v>1092</v>
      </c>
      <c r="E162" s="150" t="s">
        <v>1092</v>
      </c>
      <c r="F162" s="150" t="s">
        <v>1092</v>
      </c>
      <c r="G162" s="150" t="s">
        <v>1092</v>
      </c>
      <c r="H162" s="150" t="s">
        <v>1092</v>
      </c>
      <c r="I162" s="150" t="s">
        <v>1092</v>
      </c>
    </row>
    <row r="163" spans="1:9" x14ac:dyDescent="0.25">
      <c r="A163" s="159" t="s">
        <v>1090</v>
      </c>
      <c r="B163" s="150" t="s">
        <v>1092</v>
      </c>
      <c r="C163" s="150" t="s">
        <v>1092</v>
      </c>
      <c r="D163" s="150" t="s">
        <v>1092</v>
      </c>
      <c r="E163" s="150" t="s">
        <v>1092</v>
      </c>
      <c r="F163" s="150" t="s">
        <v>1092</v>
      </c>
      <c r="G163" s="150" t="s">
        <v>1092</v>
      </c>
      <c r="H163" s="150" t="s">
        <v>1092</v>
      </c>
      <c r="I163" s="150" t="s">
        <v>1092</v>
      </c>
    </row>
    <row r="164" spans="1:9" x14ac:dyDescent="0.25">
      <c r="A164" s="159" t="s">
        <v>1056</v>
      </c>
      <c r="B164" s="150" t="s">
        <v>1631</v>
      </c>
      <c r="C164" s="150" t="s">
        <v>1631</v>
      </c>
      <c r="D164" s="150" t="s">
        <v>1631</v>
      </c>
      <c r="E164" s="150" t="s">
        <v>1631</v>
      </c>
      <c r="F164" s="150" t="s">
        <v>1631</v>
      </c>
      <c r="G164" s="150" t="s">
        <v>1631</v>
      </c>
      <c r="H164" s="150" t="s">
        <v>1631</v>
      </c>
      <c r="I164" s="150" t="s">
        <v>1631</v>
      </c>
    </row>
    <row r="165" spans="1:9" x14ac:dyDescent="0.25">
      <c r="A165" s="159" t="s">
        <v>1057</v>
      </c>
      <c r="B165" s="150" t="s">
        <v>1027</v>
      </c>
      <c r="C165" s="150" t="s">
        <v>1027</v>
      </c>
      <c r="D165" s="150" t="s">
        <v>1027</v>
      </c>
      <c r="E165" s="150" t="s">
        <v>1027</v>
      </c>
      <c r="F165" s="150" t="s">
        <v>1032</v>
      </c>
      <c r="G165" s="150" t="s">
        <v>1031</v>
      </c>
      <c r="H165" s="150" t="s">
        <v>1031</v>
      </c>
      <c r="I165" s="150" t="s">
        <v>1031</v>
      </c>
    </row>
    <row r="166" spans="1:9" x14ac:dyDescent="0.25">
      <c r="A166" s="159" t="s">
        <v>1058</v>
      </c>
      <c r="B166" s="150" t="s">
        <v>1092</v>
      </c>
      <c r="C166" s="150" t="s">
        <v>1092</v>
      </c>
      <c r="D166" s="150" t="s">
        <v>1092</v>
      </c>
      <c r="E166" s="150" t="s">
        <v>1092</v>
      </c>
      <c r="F166" s="150" t="s">
        <v>1092</v>
      </c>
      <c r="G166" s="150" t="s">
        <v>1092</v>
      </c>
      <c r="H166" s="150" t="s">
        <v>1092</v>
      </c>
      <c r="I166" s="150" t="s">
        <v>1092</v>
      </c>
    </row>
    <row r="167" spans="1:9" x14ac:dyDescent="0.25">
      <c r="A167" s="159" t="s">
        <v>1059</v>
      </c>
      <c r="B167" s="150" t="s">
        <v>1092</v>
      </c>
      <c r="C167" s="150" t="s">
        <v>1092</v>
      </c>
      <c r="D167" s="150" t="s">
        <v>1092</v>
      </c>
      <c r="E167" s="150" t="s">
        <v>1092</v>
      </c>
      <c r="F167" s="150" t="s">
        <v>1092</v>
      </c>
      <c r="G167" s="150" t="s">
        <v>1092</v>
      </c>
      <c r="H167" s="150" t="s">
        <v>1092</v>
      </c>
      <c r="I167" s="150" t="s">
        <v>1092</v>
      </c>
    </row>
    <row r="168" spans="1:9" x14ac:dyDescent="0.25">
      <c r="A168" s="159" t="s">
        <v>1060</v>
      </c>
      <c r="B168" s="150" t="s">
        <v>1092</v>
      </c>
      <c r="C168" s="150" t="s">
        <v>1092</v>
      </c>
      <c r="D168" s="150" t="s">
        <v>1092</v>
      </c>
      <c r="E168" s="150" t="s">
        <v>1092</v>
      </c>
      <c r="F168" s="150" t="s">
        <v>1092</v>
      </c>
      <c r="G168" s="150" t="s">
        <v>1092</v>
      </c>
      <c r="H168" s="150" t="s">
        <v>1092</v>
      </c>
      <c r="I168" s="150" t="s">
        <v>1092</v>
      </c>
    </row>
    <row r="169" spans="1:9" x14ac:dyDescent="0.25">
      <c r="A169" s="159" t="s">
        <v>1061</v>
      </c>
      <c r="B169" s="150" t="s">
        <v>1631</v>
      </c>
      <c r="C169" s="150" t="s">
        <v>1631</v>
      </c>
      <c r="D169" s="150" t="s">
        <v>1631</v>
      </c>
      <c r="E169" s="150" t="s">
        <v>1631</v>
      </c>
      <c r="F169" s="150" t="s">
        <v>1631</v>
      </c>
      <c r="G169" s="150" t="s">
        <v>1631</v>
      </c>
      <c r="H169" s="150" t="s">
        <v>1631</v>
      </c>
      <c r="I169" s="150" t="s">
        <v>1631</v>
      </c>
    </row>
    <row r="170" spans="1:9" x14ac:dyDescent="0.25">
      <c r="A170" s="159" t="s">
        <v>1062</v>
      </c>
      <c r="B170" s="150" t="s">
        <v>1092</v>
      </c>
      <c r="C170" s="150" t="s">
        <v>1092</v>
      </c>
      <c r="D170" s="150" t="s">
        <v>1092</v>
      </c>
      <c r="E170" s="150" t="s">
        <v>1092</v>
      </c>
      <c r="F170" s="150" t="s">
        <v>1092</v>
      </c>
      <c r="G170" s="150" t="s">
        <v>1092</v>
      </c>
      <c r="H170" s="150" t="s">
        <v>1092</v>
      </c>
      <c r="I170" s="150" t="s">
        <v>1092</v>
      </c>
    </row>
    <row r="171" spans="1:9" x14ac:dyDescent="0.25">
      <c r="A171" s="159" t="s">
        <v>1063</v>
      </c>
      <c r="B171" s="150" t="s">
        <v>1092</v>
      </c>
      <c r="C171" s="150" t="s">
        <v>1092</v>
      </c>
      <c r="D171" s="150" t="s">
        <v>1092</v>
      </c>
      <c r="E171" s="150" t="s">
        <v>1092</v>
      </c>
      <c r="F171" s="150" t="s">
        <v>1092</v>
      </c>
      <c r="G171" s="150" t="s">
        <v>1092</v>
      </c>
      <c r="H171" s="150" t="s">
        <v>1092</v>
      </c>
      <c r="I171" s="150" t="s">
        <v>1092</v>
      </c>
    </row>
    <row r="172" spans="1:9" ht="30" x14ac:dyDescent="0.25">
      <c r="A172" s="159" t="s">
        <v>1064</v>
      </c>
      <c r="B172" s="150" t="s">
        <v>1094</v>
      </c>
      <c r="C172" s="150" t="s">
        <v>1094</v>
      </c>
      <c r="D172" s="150" t="s">
        <v>1094</v>
      </c>
      <c r="E172" s="150" t="s">
        <v>1094</v>
      </c>
      <c r="F172" s="150" t="s">
        <v>1094</v>
      </c>
      <c r="G172" s="150" t="s">
        <v>1094</v>
      </c>
      <c r="H172" s="150" t="s">
        <v>1094</v>
      </c>
      <c r="I172" s="150" t="s">
        <v>1094</v>
      </c>
    </row>
    <row r="173" spans="1:9" x14ac:dyDescent="0.25">
      <c r="A173" s="159" t="s">
        <v>1065</v>
      </c>
      <c r="B173" s="150" t="s">
        <v>1095</v>
      </c>
      <c r="C173" s="150" t="s">
        <v>1095</v>
      </c>
      <c r="D173" s="150" t="s">
        <v>1095</v>
      </c>
      <c r="E173" s="150" t="s">
        <v>1095</v>
      </c>
      <c r="F173" s="150" t="s">
        <v>1095</v>
      </c>
      <c r="G173" s="150" t="s">
        <v>1095</v>
      </c>
      <c r="H173" s="150" t="s">
        <v>1095</v>
      </c>
      <c r="I173" s="150" t="s">
        <v>1095</v>
      </c>
    </row>
    <row r="174" spans="1:9" x14ac:dyDescent="0.25">
      <c r="A174" s="159" t="s">
        <v>1066</v>
      </c>
      <c r="B174" s="150" t="s">
        <v>1095</v>
      </c>
      <c r="C174" s="150" t="s">
        <v>1095</v>
      </c>
      <c r="D174" s="150" t="s">
        <v>1095</v>
      </c>
      <c r="E174" s="150" t="s">
        <v>1095</v>
      </c>
      <c r="F174" s="150" t="s">
        <v>1095</v>
      </c>
      <c r="G174" s="150" t="s">
        <v>1095</v>
      </c>
      <c r="H174" s="150" t="s">
        <v>1095</v>
      </c>
      <c r="I174" s="150" t="s">
        <v>1095</v>
      </c>
    </row>
    <row r="175" spans="1:9" x14ac:dyDescent="0.25">
      <c r="A175" s="159" t="s">
        <v>1067</v>
      </c>
      <c r="B175" s="150" t="s">
        <v>1096</v>
      </c>
      <c r="C175" s="150" t="s">
        <v>1096</v>
      </c>
      <c r="D175" s="150" t="s">
        <v>1096</v>
      </c>
      <c r="E175" s="150" t="s">
        <v>1096</v>
      </c>
      <c r="F175" s="150" t="s">
        <v>1096</v>
      </c>
      <c r="G175" s="150" t="s">
        <v>1096</v>
      </c>
      <c r="H175" s="150" t="s">
        <v>1096</v>
      </c>
      <c r="I175" s="150" t="s">
        <v>1096</v>
      </c>
    </row>
    <row r="176" spans="1:9" x14ac:dyDescent="0.25">
      <c r="A176" s="159" t="s">
        <v>1068</v>
      </c>
      <c r="B176" s="150" t="s">
        <v>1097</v>
      </c>
      <c r="C176" s="150" t="s">
        <v>1097</v>
      </c>
      <c r="D176" s="150" t="s">
        <v>1097</v>
      </c>
      <c r="E176" s="150" t="s">
        <v>1097</v>
      </c>
      <c r="F176" s="150" t="s">
        <v>1097</v>
      </c>
      <c r="G176" s="150" t="s">
        <v>1097</v>
      </c>
      <c r="H176" s="150" t="s">
        <v>1097</v>
      </c>
      <c r="I176" s="150" t="s">
        <v>1097</v>
      </c>
    </row>
    <row r="177" spans="1:9" x14ac:dyDescent="0.25">
      <c r="A177" s="159" t="s">
        <v>1069</v>
      </c>
      <c r="B177" s="150" t="s">
        <v>1095</v>
      </c>
      <c r="C177" s="150" t="s">
        <v>1095</v>
      </c>
      <c r="D177" s="150" t="s">
        <v>1095</v>
      </c>
      <c r="E177" s="150" t="s">
        <v>1095</v>
      </c>
      <c r="F177" s="150" t="s">
        <v>1095</v>
      </c>
      <c r="G177" s="150" t="s">
        <v>1095</v>
      </c>
      <c r="H177" s="150" t="s">
        <v>1095</v>
      </c>
      <c r="I177" s="150" t="s">
        <v>1095</v>
      </c>
    </row>
    <row r="178" spans="1:9" ht="45" x14ac:dyDescent="0.25">
      <c r="A178" s="159" t="s">
        <v>1070</v>
      </c>
      <c r="B178" s="150" t="s">
        <v>1030</v>
      </c>
      <c r="C178" s="150" t="s">
        <v>1030</v>
      </c>
      <c r="D178" s="150" t="s">
        <v>1030</v>
      </c>
      <c r="E178" s="150" t="s">
        <v>1030</v>
      </c>
      <c r="F178" s="150" t="s">
        <v>1030</v>
      </c>
      <c r="G178" s="150" t="s">
        <v>1030</v>
      </c>
      <c r="H178" s="150" t="s">
        <v>1030</v>
      </c>
      <c r="I178" s="150" t="s">
        <v>1030</v>
      </c>
    </row>
    <row r="179" spans="1:9" ht="45" x14ac:dyDescent="0.25">
      <c r="A179" s="159" t="s">
        <v>1071</v>
      </c>
      <c r="B179" s="150" t="s">
        <v>1030</v>
      </c>
      <c r="C179" s="150" t="s">
        <v>1030</v>
      </c>
      <c r="D179" s="150" t="s">
        <v>1030</v>
      </c>
      <c r="E179" s="150" t="s">
        <v>1030</v>
      </c>
      <c r="F179" s="150" t="s">
        <v>1030</v>
      </c>
      <c r="G179" s="150" t="s">
        <v>1030</v>
      </c>
      <c r="H179" s="150" t="s">
        <v>1030</v>
      </c>
      <c r="I179" s="150" t="s">
        <v>1030</v>
      </c>
    </row>
    <row r="180" spans="1:9" ht="45" x14ac:dyDescent="0.25">
      <c r="A180" s="159" t="s">
        <v>1072</v>
      </c>
      <c r="B180" s="150" t="s">
        <v>1030</v>
      </c>
      <c r="C180" s="150" t="s">
        <v>1030</v>
      </c>
      <c r="D180" s="150" t="s">
        <v>1030</v>
      </c>
      <c r="E180" s="150" t="s">
        <v>1030</v>
      </c>
      <c r="F180" s="150" t="s">
        <v>1030</v>
      </c>
      <c r="G180" s="150" t="s">
        <v>1030</v>
      </c>
      <c r="H180" s="150" t="s">
        <v>1030</v>
      </c>
      <c r="I180" s="150" t="s">
        <v>1030</v>
      </c>
    </row>
    <row r="181" spans="1:9" ht="45" x14ac:dyDescent="0.25">
      <c r="A181" s="159" t="s">
        <v>1073</v>
      </c>
      <c r="B181" s="150" t="s">
        <v>1030</v>
      </c>
      <c r="C181" s="150" t="s">
        <v>1030</v>
      </c>
      <c r="D181" s="150" t="s">
        <v>1030</v>
      </c>
      <c r="E181" s="150" t="s">
        <v>1030</v>
      </c>
      <c r="F181" s="150" t="s">
        <v>1030</v>
      </c>
      <c r="G181" s="150" t="s">
        <v>1030</v>
      </c>
      <c r="H181" s="150" t="s">
        <v>1030</v>
      </c>
      <c r="I181" s="150" t="s">
        <v>1030</v>
      </c>
    </row>
    <row r="182" spans="1:9" ht="45" x14ac:dyDescent="0.25">
      <c r="A182" s="159" t="s">
        <v>1074</v>
      </c>
      <c r="B182" s="150" t="s">
        <v>1030</v>
      </c>
      <c r="C182" s="150" t="s">
        <v>1030</v>
      </c>
      <c r="D182" s="150" t="s">
        <v>1030</v>
      </c>
      <c r="E182" s="150" t="s">
        <v>1030</v>
      </c>
      <c r="F182" s="150" t="s">
        <v>1030</v>
      </c>
      <c r="G182" s="150" t="s">
        <v>1030</v>
      </c>
      <c r="H182" s="150" t="s">
        <v>1030</v>
      </c>
      <c r="I182" s="150" t="s">
        <v>1030</v>
      </c>
    </row>
    <row r="183" spans="1:9" ht="45" x14ac:dyDescent="0.25">
      <c r="A183" s="159" t="s">
        <v>1075</v>
      </c>
      <c r="B183" s="150" t="s">
        <v>1030</v>
      </c>
      <c r="C183" s="150" t="s">
        <v>1030</v>
      </c>
      <c r="D183" s="150" t="s">
        <v>1030</v>
      </c>
      <c r="E183" s="150" t="s">
        <v>1030</v>
      </c>
      <c r="F183" s="150" t="s">
        <v>1030</v>
      </c>
      <c r="G183" s="150" t="s">
        <v>1030</v>
      </c>
      <c r="H183" s="150" t="s">
        <v>1030</v>
      </c>
      <c r="I183" s="150" t="s">
        <v>1030</v>
      </c>
    </row>
    <row r="184" spans="1:9" ht="45" x14ac:dyDescent="0.25">
      <c r="A184" s="159" t="s">
        <v>1076</v>
      </c>
      <c r="B184" s="150" t="s">
        <v>1030</v>
      </c>
      <c r="C184" s="150" t="s">
        <v>1030</v>
      </c>
      <c r="D184" s="150" t="s">
        <v>1030</v>
      </c>
      <c r="E184" s="150" t="s">
        <v>1030</v>
      </c>
      <c r="F184" s="150" t="s">
        <v>1030</v>
      </c>
      <c r="G184" s="150" t="s">
        <v>1030</v>
      </c>
      <c r="H184" s="150" t="s">
        <v>1030</v>
      </c>
      <c r="I184" s="150" t="s">
        <v>1030</v>
      </c>
    </row>
    <row r="185" spans="1:9" ht="45" x14ac:dyDescent="0.25">
      <c r="A185" s="159" t="s">
        <v>1077</v>
      </c>
      <c r="B185" s="150" t="s">
        <v>1030</v>
      </c>
      <c r="C185" s="150" t="s">
        <v>1030</v>
      </c>
      <c r="D185" s="150" t="s">
        <v>1030</v>
      </c>
      <c r="E185" s="150" t="s">
        <v>1030</v>
      </c>
      <c r="F185" s="150" t="s">
        <v>1030</v>
      </c>
      <c r="G185" s="150" t="s">
        <v>1030</v>
      </c>
      <c r="H185" s="150" t="s">
        <v>1030</v>
      </c>
      <c r="I185" s="150" t="s">
        <v>1030</v>
      </c>
    </row>
    <row r="186" spans="1:9" ht="45" x14ac:dyDescent="0.25">
      <c r="A186" s="159" t="s">
        <v>1078</v>
      </c>
      <c r="B186" s="150" t="s">
        <v>1030</v>
      </c>
      <c r="C186" s="150" t="s">
        <v>1030</v>
      </c>
      <c r="D186" s="150" t="s">
        <v>1030</v>
      </c>
      <c r="E186" s="150" t="s">
        <v>1030</v>
      </c>
      <c r="F186" s="150" t="s">
        <v>1030</v>
      </c>
      <c r="G186" s="150" t="s">
        <v>1030</v>
      </c>
      <c r="H186" s="150" t="s">
        <v>1030</v>
      </c>
      <c r="I186" s="150" t="s">
        <v>1030</v>
      </c>
    </row>
    <row r="187" spans="1:9" ht="45" x14ac:dyDescent="0.25">
      <c r="A187" s="159" t="s">
        <v>1079</v>
      </c>
      <c r="B187" s="150" t="s">
        <v>1030</v>
      </c>
      <c r="C187" s="150" t="s">
        <v>1030</v>
      </c>
      <c r="D187" s="150" t="s">
        <v>1030</v>
      </c>
      <c r="E187" s="150" t="s">
        <v>1030</v>
      </c>
      <c r="F187" s="150" t="s">
        <v>1030</v>
      </c>
      <c r="G187" s="150" t="s">
        <v>1030</v>
      </c>
      <c r="H187" s="150" t="s">
        <v>1030</v>
      </c>
      <c r="I187" s="150" t="s">
        <v>1030</v>
      </c>
    </row>
    <row r="188" spans="1:9" ht="45" x14ac:dyDescent="0.25">
      <c r="A188" s="159" t="s">
        <v>1080</v>
      </c>
      <c r="B188" s="150" t="s">
        <v>1030</v>
      </c>
      <c r="C188" s="150" t="s">
        <v>1030</v>
      </c>
      <c r="D188" s="150" t="s">
        <v>1030</v>
      </c>
      <c r="E188" s="150" t="s">
        <v>1030</v>
      </c>
      <c r="F188" s="150" t="s">
        <v>1030</v>
      </c>
      <c r="G188" s="150" t="s">
        <v>1030</v>
      </c>
      <c r="H188" s="150" t="s">
        <v>1030</v>
      </c>
      <c r="I188" s="150" t="s">
        <v>1030</v>
      </c>
    </row>
    <row r="189" spans="1:9" ht="45" x14ac:dyDescent="0.25">
      <c r="A189" s="159" t="s">
        <v>1081</v>
      </c>
      <c r="B189" s="150" t="s">
        <v>1030</v>
      </c>
      <c r="C189" s="150" t="s">
        <v>1030</v>
      </c>
      <c r="D189" s="150" t="s">
        <v>1030</v>
      </c>
      <c r="E189" s="150" t="s">
        <v>1030</v>
      </c>
      <c r="F189" s="150" t="s">
        <v>1030</v>
      </c>
      <c r="G189" s="150" t="s">
        <v>1030</v>
      </c>
      <c r="H189" s="150" t="s">
        <v>1030</v>
      </c>
      <c r="I189" s="150" t="s">
        <v>1030</v>
      </c>
    </row>
    <row r="190" spans="1:9" ht="45" x14ac:dyDescent="0.25">
      <c r="A190" s="159" t="s">
        <v>1082</v>
      </c>
      <c r="B190" s="150" t="s">
        <v>1030</v>
      </c>
      <c r="C190" s="150" t="s">
        <v>1030</v>
      </c>
      <c r="D190" s="150" t="s">
        <v>1030</v>
      </c>
      <c r="E190" s="150" t="s">
        <v>1030</v>
      </c>
      <c r="F190" s="150" t="s">
        <v>1030</v>
      </c>
      <c r="G190" s="150" t="s">
        <v>1030</v>
      </c>
      <c r="H190" s="150" t="s">
        <v>1030</v>
      </c>
      <c r="I190" s="150" t="s">
        <v>1030</v>
      </c>
    </row>
    <row r="191" spans="1:9" ht="45" x14ac:dyDescent="0.25">
      <c r="A191" s="159" t="s">
        <v>1083</v>
      </c>
      <c r="B191" s="150" t="s">
        <v>1030</v>
      </c>
      <c r="C191" s="150" t="s">
        <v>1030</v>
      </c>
      <c r="D191" s="150" t="s">
        <v>1030</v>
      </c>
      <c r="E191" s="150" t="s">
        <v>1030</v>
      </c>
      <c r="F191" s="150" t="s">
        <v>1030</v>
      </c>
      <c r="G191" s="150" t="s">
        <v>1030</v>
      </c>
      <c r="H191" s="150" t="s">
        <v>1030</v>
      </c>
      <c r="I191" s="150" t="s">
        <v>1030</v>
      </c>
    </row>
    <row r="192" spans="1:9" x14ac:dyDescent="0.25">
      <c r="A192" s="159" t="s">
        <v>1084</v>
      </c>
      <c r="B192" s="150" t="s">
        <v>1029</v>
      </c>
      <c r="C192" s="150" t="s">
        <v>1029</v>
      </c>
      <c r="D192" s="150" t="s">
        <v>1029</v>
      </c>
      <c r="E192" s="150" t="s">
        <v>1029</v>
      </c>
      <c r="F192" s="150" t="s">
        <v>1029</v>
      </c>
      <c r="G192" s="150" t="s">
        <v>1029</v>
      </c>
      <c r="H192" s="150" t="s">
        <v>1029</v>
      </c>
      <c r="I192" s="150" t="s">
        <v>1029</v>
      </c>
    </row>
    <row r="193" spans="1:9" ht="45" x14ac:dyDescent="0.25">
      <c r="A193" s="159" t="s">
        <v>1085</v>
      </c>
      <c r="B193" s="150" t="s">
        <v>1030</v>
      </c>
      <c r="C193" s="150" t="s">
        <v>1030</v>
      </c>
      <c r="D193" s="150" t="s">
        <v>1030</v>
      </c>
      <c r="E193" s="150" t="s">
        <v>1030</v>
      </c>
      <c r="F193" s="150" t="s">
        <v>1030</v>
      </c>
      <c r="G193" s="150" t="s">
        <v>1030</v>
      </c>
      <c r="H193" s="150" t="s">
        <v>1030</v>
      </c>
      <c r="I193" s="150" t="s">
        <v>1030</v>
      </c>
    </row>
    <row r="194" spans="1:9" ht="45" x14ac:dyDescent="0.25">
      <c r="A194" s="159" t="s">
        <v>1086</v>
      </c>
      <c r="B194" s="150" t="s">
        <v>1030</v>
      </c>
      <c r="C194" s="150" t="s">
        <v>1030</v>
      </c>
      <c r="D194" s="150" t="s">
        <v>1030</v>
      </c>
      <c r="E194" s="150" t="s">
        <v>1030</v>
      </c>
      <c r="F194" s="150" t="s">
        <v>1030</v>
      </c>
      <c r="G194" s="150" t="s">
        <v>1030</v>
      </c>
      <c r="H194" s="150" t="s">
        <v>1030</v>
      </c>
      <c r="I194" s="150" t="s">
        <v>1030</v>
      </c>
    </row>
    <row r="195" spans="1:9" ht="15.75" thickBot="1" x14ac:dyDescent="0.3">
      <c r="A195" s="163" t="s">
        <v>1091</v>
      </c>
      <c r="B195" s="151" t="s">
        <v>1029</v>
      </c>
      <c r="C195" s="151" t="s">
        <v>1029</v>
      </c>
      <c r="D195" s="151" t="s">
        <v>1029</v>
      </c>
      <c r="E195" s="151" t="s">
        <v>1029</v>
      </c>
      <c r="F195" s="151" t="s">
        <v>1029</v>
      </c>
      <c r="G195" s="151" t="s">
        <v>1029</v>
      </c>
      <c r="H195" s="151" t="s">
        <v>1029</v>
      </c>
      <c r="I195" s="151" t="s">
        <v>1029</v>
      </c>
    </row>
    <row r="196" spans="1:9" x14ac:dyDescent="0.25">
      <c r="A196" s="45"/>
      <c r="B196" s="144"/>
      <c r="C196" s="145"/>
      <c r="D196" s="145"/>
      <c r="E196" s="145"/>
      <c r="F196" s="141"/>
      <c r="G196" s="141"/>
      <c r="H196" s="141"/>
      <c r="I196" s="141"/>
    </row>
    <row r="197" spans="1:9" s="201" customFormat="1" ht="42" customHeight="1" thickBot="1" x14ac:dyDescent="0.4">
      <c r="A197" s="208" t="s">
        <v>764</v>
      </c>
      <c r="B197" s="206"/>
      <c r="C197" s="207"/>
      <c r="D197" s="207"/>
      <c r="E197" s="207"/>
      <c r="F197" s="203"/>
      <c r="G197" s="203"/>
      <c r="H197" s="203"/>
      <c r="I197" s="203"/>
    </row>
    <row r="198" spans="1:9" ht="15.75" thickBot="1" x14ac:dyDescent="0.3">
      <c r="B198" s="383" t="s">
        <v>449</v>
      </c>
      <c r="C198" s="384"/>
      <c r="D198" s="384"/>
      <c r="E198" s="384"/>
      <c r="F198" s="384"/>
      <c r="G198" s="384"/>
      <c r="H198" s="384"/>
      <c r="I198" s="385"/>
    </row>
    <row r="199" spans="1:9" ht="15.75" thickBot="1" x14ac:dyDescent="0.3">
      <c r="B199" s="138" t="s">
        <v>507</v>
      </c>
      <c r="C199" s="139" t="s">
        <v>509</v>
      </c>
      <c r="D199" s="139" t="s">
        <v>512</v>
      </c>
      <c r="E199" s="139" t="s">
        <v>513</v>
      </c>
      <c r="F199" s="139" t="s">
        <v>977</v>
      </c>
      <c r="G199" s="139" t="s">
        <v>515</v>
      </c>
      <c r="H199" s="139" t="s">
        <v>517</v>
      </c>
      <c r="I199" s="140" t="s">
        <v>520</v>
      </c>
    </row>
    <row r="200" spans="1:9" ht="15.75" thickBot="1" x14ac:dyDescent="0.3">
      <c r="A200" s="161" t="s">
        <v>976</v>
      </c>
      <c r="B200" s="152"/>
      <c r="C200" s="153"/>
      <c r="D200" s="153"/>
      <c r="E200" s="153"/>
      <c r="F200" s="153"/>
      <c r="H200" s="189"/>
      <c r="I200" s="189"/>
    </row>
    <row r="201" spans="1:9" x14ac:dyDescent="0.25">
      <c r="A201" s="165" t="s">
        <v>1033</v>
      </c>
      <c r="B201" s="149" t="s">
        <v>1029</v>
      </c>
      <c r="C201" s="149" t="s">
        <v>1029</v>
      </c>
      <c r="D201" s="149" t="s">
        <v>1029</v>
      </c>
      <c r="E201" s="149" t="s">
        <v>1029</v>
      </c>
      <c r="F201" s="149" t="s">
        <v>1029</v>
      </c>
      <c r="G201" s="149" t="s">
        <v>1029</v>
      </c>
      <c r="H201" s="149" t="s">
        <v>1029</v>
      </c>
      <c r="I201" s="149" t="s">
        <v>1029</v>
      </c>
    </row>
    <row r="202" spans="1:9" x14ac:dyDescent="0.25">
      <c r="A202" s="159" t="s">
        <v>1034</v>
      </c>
      <c r="B202" s="150" t="s">
        <v>1092</v>
      </c>
      <c r="C202" s="150" t="s">
        <v>1092</v>
      </c>
      <c r="D202" s="150" t="s">
        <v>1092</v>
      </c>
      <c r="E202" s="150" t="s">
        <v>1092</v>
      </c>
      <c r="F202" s="150" t="s">
        <v>1092</v>
      </c>
      <c r="G202" s="150" t="s">
        <v>1092</v>
      </c>
      <c r="H202" s="150" t="s">
        <v>1092</v>
      </c>
      <c r="I202" s="150" t="s">
        <v>1092</v>
      </c>
    </row>
    <row r="203" spans="1:9" x14ac:dyDescent="0.25">
      <c r="A203" s="159" t="s">
        <v>1035</v>
      </c>
      <c r="B203" s="150" t="s">
        <v>1092</v>
      </c>
      <c r="C203" s="150" t="s">
        <v>1092</v>
      </c>
      <c r="D203" s="150" t="s">
        <v>1092</v>
      </c>
      <c r="E203" s="150" t="s">
        <v>1092</v>
      </c>
      <c r="F203" s="150" t="s">
        <v>1092</v>
      </c>
      <c r="G203" s="150" t="s">
        <v>1092</v>
      </c>
      <c r="H203" s="150" t="s">
        <v>1092</v>
      </c>
      <c r="I203" s="150" t="s">
        <v>1092</v>
      </c>
    </row>
    <row r="204" spans="1:9" x14ac:dyDescent="0.25">
      <c r="A204" s="159" t="s">
        <v>1036</v>
      </c>
      <c r="B204" s="150" t="s">
        <v>1093</v>
      </c>
      <c r="C204" s="150" t="s">
        <v>1093</v>
      </c>
      <c r="D204" s="150" t="s">
        <v>1093</v>
      </c>
      <c r="E204" s="150" t="s">
        <v>1093</v>
      </c>
      <c r="F204" s="150" t="s">
        <v>1093</v>
      </c>
      <c r="G204" s="150" t="s">
        <v>1093</v>
      </c>
      <c r="H204" s="150" t="s">
        <v>1093</v>
      </c>
      <c r="I204" s="150" t="s">
        <v>1093</v>
      </c>
    </row>
    <row r="205" spans="1:9" x14ac:dyDescent="0.25">
      <c r="A205" s="159" t="s">
        <v>1037</v>
      </c>
      <c r="B205" s="150" t="s">
        <v>1029</v>
      </c>
      <c r="C205" s="150" t="s">
        <v>1029</v>
      </c>
      <c r="D205" s="150" t="s">
        <v>1029</v>
      </c>
      <c r="E205" s="150" t="s">
        <v>1029</v>
      </c>
      <c r="F205" s="150" t="s">
        <v>1029</v>
      </c>
      <c r="G205" s="150" t="s">
        <v>1029</v>
      </c>
      <c r="H205" s="150" t="s">
        <v>1029</v>
      </c>
      <c r="I205" s="150" t="s">
        <v>1029</v>
      </c>
    </row>
    <row r="206" spans="1:9" ht="30" x14ac:dyDescent="0.25">
      <c r="A206" s="159" t="s">
        <v>1038</v>
      </c>
      <c r="B206" s="150" t="s">
        <v>1092</v>
      </c>
      <c r="C206" s="150" t="s">
        <v>1092</v>
      </c>
      <c r="D206" s="150" t="s">
        <v>1092</v>
      </c>
      <c r="E206" s="150" t="s">
        <v>1092</v>
      </c>
      <c r="F206" s="150" t="s">
        <v>1092</v>
      </c>
      <c r="G206" s="150" t="s">
        <v>1092</v>
      </c>
      <c r="H206" s="150" t="s">
        <v>1092</v>
      </c>
      <c r="I206" s="150" t="s">
        <v>1092</v>
      </c>
    </row>
    <row r="207" spans="1:9" x14ac:dyDescent="0.25">
      <c r="A207" s="159" t="s">
        <v>1039</v>
      </c>
      <c r="B207" s="150" t="s">
        <v>1092</v>
      </c>
      <c r="C207" s="150" t="s">
        <v>1092</v>
      </c>
      <c r="D207" s="150" t="s">
        <v>1092</v>
      </c>
      <c r="E207" s="150" t="s">
        <v>1092</v>
      </c>
      <c r="F207" s="150" t="s">
        <v>1092</v>
      </c>
      <c r="G207" s="150" t="s">
        <v>1092</v>
      </c>
      <c r="H207" s="150" t="s">
        <v>1092</v>
      </c>
      <c r="I207" s="150" t="s">
        <v>1092</v>
      </c>
    </row>
    <row r="208" spans="1:9" x14ac:dyDescent="0.25">
      <c r="A208" s="159" t="s">
        <v>1040</v>
      </c>
      <c r="B208" s="150" t="s">
        <v>1092</v>
      </c>
      <c r="C208" s="150" t="s">
        <v>1092</v>
      </c>
      <c r="D208" s="150" t="s">
        <v>1092</v>
      </c>
      <c r="E208" s="150" t="s">
        <v>1092</v>
      </c>
      <c r="F208" s="150" t="s">
        <v>1092</v>
      </c>
      <c r="G208" s="150" t="s">
        <v>1092</v>
      </c>
      <c r="H208" s="150" t="s">
        <v>1092</v>
      </c>
      <c r="I208" s="150" t="s">
        <v>1092</v>
      </c>
    </row>
    <row r="209" spans="1:9" x14ac:dyDescent="0.25">
      <c r="A209" s="159" t="s">
        <v>1041</v>
      </c>
      <c r="B209" s="150" t="s">
        <v>1093</v>
      </c>
      <c r="C209" s="150" t="s">
        <v>1093</v>
      </c>
      <c r="D209" s="150" t="s">
        <v>1093</v>
      </c>
      <c r="E209" s="150" t="s">
        <v>1093</v>
      </c>
      <c r="F209" s="150" t="s">
        <v>1093</v>
      </c>
      <c r="G209" s="150" t="s">
        <v>1093</v>
      </c>
      <c r="H209" s="150" t="s">
        <v>1093</v>
      </c>
      <c r="I209" s="150" t="s">
        <v>1093</v>
      </c>
    </row>
    <row r="210" spans="1:9" x14ac:dyDescent="0.25">
      <c r="A210" s="159" t="s">
        <v>1042</v>
      </c>
      <c r="B210" s="150" t="s">
        <v>1093</v>
      </c>
      <c r="C210" s="150" t="s">
        <v>1093</v>
      </c>
      <c r="D210" s="150" t="s">
        <v>1093</v>
      </c>
      <c r="E210" s="150" t="s">
        <v>1093</v>
      </c>
      <c r="F210" s="150" t="s">
        <v>1093</v>
      </c>
      <c r="G210" s="150" t="s">
        <v>1093</v>
      </c>
      <c r="H210" s="150" t="s">
        <v>1093</v>
      </c>
      <c r="I210" s="150" t="s">
        <v>1093</v>
      </c>
    </row>
    <row r="211" spans="1:9" x14ac:dyDescent="0.25">
      <c r="A211" s="159" t="s">
        <v>1043</v>
      </c>
      <c r="B211" s="150" t="s">
        <v>1093</v>
      </c>
      <c r="C211" s="150" t="s">
        <v>1093</v>
      </c>
      <c r="D211" s="150" t="s">
        <v>1093</v>
      </c>
      <c r="E211" s="150" t="s">
        <v>1093</v>
      </c>
      <c r="F211" s="150" t="s">
        <v>1093</v>
      </c>
      <c r="G211" s="150" t="s">
        <v>1093</v>
      </c>
      <c r="H211" s="150" t="s">
        <v>1093</v>
      </c>
      <c r="I211" s="150" t="s">
        <v>1093</v>
      </c>
    </row>
    <row r="212" spans="1:9" x14ac:dyDescent="0.25">
      <c r="A212" s="159" t="s">
        <v>1044</v>
      </c>
      <c r="B212" s="150" t="s">
        <v>1093</v>
      </c>
      <c r="C212" s="150" t="s">
        <v>1093</v>
      </c>
      <c r="D212" s="150" t="s">
        <v>1093</v>
      </c>
      <c r="E212" s="150" t="s">
        <v>1093</v>
      </c>
      <c r="F212" s="150" t="s">
        <v>1093</v>
      </c>
      <c r="G212" s="150" t="s">
        <v>1093</v>
      </c>
      <c r="H212" s="150" t="s">
        <v>1093</v>
      </c>
      <c r="I212" s="150" t="s">
        <v>1093</v>
      </c>
    </row>
    <row r="213" spans="1:9" x14ac:dyDescent="0.25">
      <c r="A213" s="159" t="s">
        <v>1045</v>
      </c>
      <c r="B213" s="150" t="s">
        <v>1093</v>
      </c>
      <c r="C213" s="150" t="s">
        <v>1093</v>
      </c>
      <c r="D213" s="150" t="s">
        <v>1093</v>
      </c>
      <c r="E213" s="150" t="s">
        <v>1093</v>
      </c>
      <c r="F213" s="150" t="s">
        <v>1093</v>
      </c>
      <c r="G213" s="150" t="s">
        <v>1093</v>
      </c>
      <c r="H213" s="150" t="s">
        <v>1093</v>
      </c>
      <c r="I213" s="150" t="s">
        <v>1093</v>
      </c>
    </row>
    <row r="214" spans="1:9" x14ac:dyDescent="0.25">
      <c r="A214" s="159" t="s">
        <v>1046</v>
      </c>
      <c r="B214" s="150" t="s">
        <v>1093</v>
      </c>
      <c r="C214" s="150" t="s">
        <v>1093</v>
      </c>
      <c r="D214" s="150" t="s">
        <v>1093</v>
      </c>
      <c r="E214" s="150" t="s">
        <v>1093</v>
      </c>
      <c r="F214" s="150" t="s">
        <v>1093</v>
      </c>
      <c r="G214" s="150" t="s">
        <v>1093</v>
      </c>
      <c r="H214" s="150" t="s">
        <v>1093</v>
      </c>
      <c r="I214" s="150" t="s">
        <v>1093</v>
      </c>
    </row>
    <row r="215" spans="1:9" x14ac:dyDescent="0.25">
      <c r="A215" s="159" t="s">
        <v>1047</v>
      </c>
      <c r="B215" s="150" t="s">
        <v>1093</v>
      </c>
      <c r="C215" s="150" t="s">
        <v>1093</v>
      </c>
      <c r="D215" s="150" t="s">
        <v>1093</v>
      </c>
      <c r="E215" s="150" t="s">
        <v>1093</v>
      </c>
      <c r="F215" s="150" t="s">
        <v>1093</v>
      </c>
      <c r="G215" s="150" t="s">
        <v>1093</v>
      </c>
      <c r="H215" s="150" t="s">
        <v>1093</v>
      </c>
      <c r="I215" s="150" t="s">
        <v>1093</v>
      </c>
    </row>
    <row r="216" spans="1:9" x14ac:dyDescent="0.25">
      <c r="A216" s="159" t="s">
        <v>1048</v>
      </c>
      <c r="B216" s="150" t="s">
        <v>1093</v>
      </c>
      <c r="C216" s="150" t="s">
        <v>1093</v>
      </c>
      <c r="D216" s="150" t="s">
        <v>1093</v>
      </c>
      <c r="E216" s="150" t="s">
        <v>1093</v>
      </c>
      <c r="F216" s="150" t="s">
        <v>1093</v>
      </c>
      <c r="G216" s="150" t="s">
        <v>1093</v>
      </c>
      <c r="H216" s="150" t="s">
        <v>1093</v>
      </c>
      <c r="I216" s="150" t="s">
        <v>1093</v>
      </c>
    </row>
    <row r="217" spans="1:9" x14ac:dyDescent="0.25">
      <c r="A217" s="159" t="s">
        <v>1049</v>
      </c>
      <c r="B217" s="150" t="s">
        <v>1631</v>
      </c>
      <c r="C217" s="150" t="s">
        <v>1631</v>
      </c>
      <c r="D217" s="150" t="s">
        <v>1631</v>
      </c>
      <c r="E217" s="150" t="s">
        <v>1631</v>
      </c>
      <c r="F217" s="150" t="s">
        <v>1631</v>
      </c>
      <c r="G217" s="150" t="s">
        <v>1631</v>
      </c>
      <c r="H217" s="150" t="s">
        <v>1631</v>
      </c>
      <c r="I217" s="150" t="s">
        <v>1631</v>
      </c>
    </row>
    <row r="218" spans="1:9" x14ac:dyDescent="0.25">
      <c r="A218" s="159" t="s">
        <v>1050</v>
      </c>
      <c r="B218" s="150" t="s">
        <v>1631</v>
      </c>
      <c r="C218" s="150" t="s">
        <v>1631</v>
      </c>
      <c r="D218" s="150" t="s">
        <v>1631</v>
      </c>
      <c r="E218" s="150" t="s">
        <v>1631</v>
      </c>
      <c r="F218" s="150" t="s">
        <v>1631</v>
      </c>
      <c r="G218" s="150" t="s">
        <v>1631</v>
      </c>
      <c r="H218" s="150" t="s">
        <v>1631</v>
      </c>
      <c r="I218" s="150" t="s">
        <v>1631</v>
      </c>
    </row>
    <row r="219" spans="1:9" x14ac:dyDescent="0.25">
      <c r="A219" s="159" t="s">
        <v>1051</v>
      </c>
      <c r="B219" s="150" t="s">
        <v>1092</v>
      </c>
      <c r="C219" s="150" t="s">
        <v>1092</v>
      </c>
      <c r="D219" s="150" t="s">
        <v>1092</v>
      </c>
      <c r="E219" s="150" t="s">
        <v>1092</v>
      </c>
      <c r="F219" s="150" t="s">
        <v>1092</v>
      </c>
      <c r="G219" s="150" t="s">
        <v>1092</v>
      </c>
      <c r="H219" s="150" t="s">
        <v>1092</v>
      </c>
      <c r="I219" s="150" t="s">
        <v>1092</v>
      </c>
    </row>
    <row r="220" spans="1:9" x14ac:dyDescent="0.25">
      <c r="A220" s="159" t="s">
        <v>1052</v>
      </c>
      <c r="B220" s="150" t="s">
        <v>1092</v>
      </c>
      <c r="C220" s="150" t="s">
        <v>1092</v>
      </c>
      <c r="D220" s="150" t="s">
        <v>1092</v>
      </c>
      <c r="E220" s="150" t="s">
        <v>1092</v>
      </c>
      <c r="F220" s="150" t="s">
        <v>1092</v>
      </c>
      <c r="G220" s="150" t="s">
        <v>1092</v>
      </c>
      <c r="H220" s="150" t="s">
        <v>1092</v>
      </c>
      <c r="I220" s="150" t="s">
        <v>1092</v>
      </c>
    </row>
    <row r="221" spans="1:9" x14ac:dyDescent="0.25">
      <c r="A221" s="159" t="s">
        <v>1053</v>
      </c>
      <c r="B221" s="150" t="s">
        <v>1092</v>
      </c>
      <c r="C221" s="150" t="s">
        <v>1092</v>
      </c>
      <c r="D221" s="150" t="s">
        <v>1092</v>
      </c>
      <c r="E221" s="150" t="s">
        <v>1092</v>
      </c>
      <c r="F221" s="150" t="s">
        <v>1092</v>
      </c>
      <c r="G221" s="150" t="s">
        <v>1092</v>
      </c>
      <c r="H221" s="150" t="s">
        <v>1092</v>
      </c>
      <c r="I221" s="150" t="s">
        <v>1092</v>
      </c>
    </row>
    <row r="222" spans="1:9" x14ac:dyDescent="0.25">
      <c r="A222" s="159" t="s">
        <v>1054</v>
      </c>
      <c r="B222" s="150" t="s">
        <v>1092</v>
      </c>
      <c r="C222" s="150" t="s">
        <v>1092</v>
      </c>
      <c r="D222" s="150" t="s">
        <v>1092</v>
      </c>
      <c r="E222" s="150" t="s">
        <v>1092</v>
      </c>
      <c r="F222" s="150" t="s">
        <v>1092</v>
      </c>
      <c r="G222" s="150" t="s">
        <v>1092</v>
      </c>
      <c r="H222" s="150" t="s">
        <v>1092</v>
      </c>
      <c r="I222" s="150" t="s">
        <v>1092</v>
      </c>
    </row>
    <row r="223" spans="1:9" x14ac:dyDescent="0.25">
      <c r="A223" s="159" t="s">
        <v>1055</v>
      </c>
      <c r="B223" s="150" t="s">
        <v>1092</v>
      </c>
      <c r="C223" s="150" t="s">
        <v>1092</v>
      </c>
      <c r="D223" s="150" t="s">
        <v>1092</v>
      </c>
      <c r="E223" s="150" t="s">
        <v>1092</v>
      </c>
      <c r="F223" s="150" t="s">
        <v>1092</v>
      </c>
      <c r="G223" s="150" t="s">
        <v>1092</v>
      </c>
      <c r="H223" s="150" t="s">
        <v>1092</v>
      </c>
      <c r="I223" s="150" t="s">
        <v>1092</v>
      </c>
    </row>
    <row r="224" spans="1:9" x14ac:dyDescent="0.25">
      <c r="A224" s="159" t="s">
        <v>1056</v>
      </c>
      <c r="B224" s="150" t="s">
        <v>1631</v>
      </c>
      <c r="C224" s="150" t="s">
        <v>1631</v>
      </c>
      <c r="D224" s="150" t="s">
        <v>1631</v>
      </c>
      <c r="E224" s="150" t="s">
        <v>1631</v>
      </c>
      <c r="F224" s="150" t="s">
        <v>1631</v>
      </c>
      <c r="G224" s="150" t="s">
        <v>1631</v>
      </c>
      <c r="H224" s="150" t="s">
        <v>1631</v>
      </c>
      <c r="I224" s="150" t="s">
        <v>1631</v>
      </c>
    </row>
    <row r="225" spans="1:9" x14ac:dyDescent="0.25">
      <c r="A225" s="159" t="s">
        <v>1057</v>
      </c>
      <c r="B225" s="150" t="s">
        <v>1027</v>
      </c>
      <c r="C225" s="150" t="s">
        <v>1027</v>
      </c>
      <c r="D225" s="150" t="s">
        <v>1027</v>
      </c>
      <c r="E225" s="150" t="s">
        <v>1027</v>
      </c>
      <c r="F225" s="150" t="s">
        <v>1032</v>
      </c>
      <c r="G225" s="150" t="s">
        <v>1031</v>
      </c>
      <c r="H225" s="150" t="s">
        <v>1031</v>
      </c>
      <c r="I225" s="150" t="s">
        <v>1031</v>
      </c>
    </row>
    <row r="226" spans="1:9" x14ac:dyDescent="0.25">
      <c r="A226" s="159" t="s">
        <v>1058</v>
      </c>
      <c r="B226" s="150" t="s">
        <v>1092</v>
      </c>
      <c r="C226" s="150" t="s">
        <v>1092</v>
      </c>
      <c r="D226" s="150" t="s">
        <v>1092</v>
      </c>
      <c r="E226" s="150" t="s">
        <v>1092</v>
      </c>
      <c r="F226" s="150" t="s">
        <v>1092</v>
      </c>
      <c r="G226" s="150" t="s">
        <v>1092</v>
      </c>
      <c r="H226" s="150" t="s">
        <v>1092</v>
      </c>
      <c r="I226" s="150" t="s">
        <v>1092</v>
      </c>
    </row>
    <row r="227" spans="1:9" x14ac:dyDescent="0.25">
      <c r="A227" s="159" t="s">
        <v>1059</v>
      </c>
      <c r="B227" s="150" t="s">
        <v>1092</v>
      </c>
      <c r="C227" s="150" t="s">
        <v>1092</v>
      </c>
      <c r="D227" s="150" t="s">
        <v>1092</v>
      </c>
      <c r="E227" s="150" t="s">
        <v>1092</v>
      </c>
      <c r="F227" s="150" t="s">
        <v>1092</v>
      </c>
      <c r="G227" s="150" t="s">
        <v>1092</v>
      </c>
      <c r="H227" s="150" t="s">
        <v>1092</v>
      </c>
      <c r="I227" s="150" t="s">
        <v>1092</v>
      </c>
    </row>
    <row r="228" spans="1:9" x14ac:dyDescent="0.25">
      <c r="A228" s="159" t="s">
        <v>1060</v>
      </c>
      <c r="B228" s="150" t="s">
        <v>1092</v>
      </c>
      <c r="C228" s="150" t="s">
        <v>1092</v>
      </c>
      <c r="D228" s="150" t="s">
        <v>1092</v>
      </c>
      <c r="E228" s="150" t="s">
        <v>1092</v>
      </c>
      <c r="F228" s="150" t="s">
        <v>1092</v>
      </c>
      <c r="G228" s="150" t="s">
        <v>1092</v>
      </c>
      <c r="H228" s="150" t="s">
        <v>1092</v>
      </c>
      <c r="I228" s="150" t="s">
        <v>1092</v>
      </c>
    </row>
    <row r="229" spans="1:9" x14ac:dyDescent="0.25">
      <c r="A229" s="159" t="s">
        <v>1061</v>
      </c>
      <c r="B229" s="150" t="s">
        <v>1631</v>
      </c>
      <c r="C229" s="150" t="s">
        <v>1631</v>
      </c>
      <c r="D229" s="150" t="s">
        <v>1631</v>
      </c>
      <c r="E229" s="150" t="s">
        <v>1631</v>
      </c>
      <c r="F229" s="150" t="s">
        <v>1631</v>
      </c>
      <c r="G229" s="150" t="s">
        <v>1631</v>
      </c>
      <c r="H229" s="150" t="s">
        <v>1631</v>
      </c>
      <c r="I229" s="150" t="s">
        <v>1631</v>
      </c>
    </row>
    <row r="230" spans="1:9" x14ac:dyDescent="0.25">
      <c r="A230" s="159" t="s">
        <v>1062</v>
      </c>
      <c r="B230" s="150" t="s">
        <v>1092</v>
      </c>
      <c r="C230" s="150" t="s">
        <v>1092</v>
      </c>
      <c r="D230" s="150" t="s">
        <v>1092</v>
      </c>
      <c r="E230" s="150" t="s">
        <v>1092</v>
      </c>
      <c r="F230" s="150" t="s">
        <v>1092</v>
      </c>
      <c r="G230" s="150" t="s">
        <v>1092</v>
      </c>
      <c r="H230" s="150" t="s">
        <v>1092</v>
      </c>
      <c r="I230" s="150" t="s">
        <v>1092</v>
      </c>
    </row>
    <row r="231" spans="1:9" x14ac:dyDescent="0.25">
      <c r="A231" s="159" t="s">
        <v>1063</v>
      </c>
      <c r="B231" s="150" t="s">
        <v>1092</v>
      </c>
      <c r="C231" s="150" t="s">
        <v>1092</v>
      </c>
      <c r="D231" s="150" t="s">
        <v>1092</v>
      </c>
      <c r="E231" s="150" t="s">
        <v>1092</v>
      </c>
      <c r="F231" s="150" t="s">
        <v>1092</v>
      </c>
      <c r="G231" s="150" t="s">
        <v>1092</v>
      </c>
      <c r="H231" s="150" t="s">
        <v>1092</v>
      </c>
      <c r="I231" s="150" t="s">
        <v>1092</v>
      </c>
    </row>
    <row r="232" spans="1:9" ht="30" x14ac:dyDescent="0.25">
      <c r="A232" s="159" t="s">
        <v>1064</v>
      </c>
      <c r="B232" s="150" t="s">
        <v>1094</v>
      </c>
      <c r="C232" s="150" t="s">
        <v>1094</v>
      </c>
      <c r="D232" s="150" t="s">
        <v>1094</v>
      </c>
      <c r="E232" s="150" t="s">
        <v>1094</v>
      </c>
      <c r="F232" s="150" t="s">
        <v>1094</v>
      </c>
      <c r="G232" s="150" t="s">
        <v>1094</v>
      </c>
      <c r="H232" s="150" t="s">
        <v>1094</v>
      </c>
      <c r="I232" s="150" t="s">
        <v>1094</v>
      </c>
    </row>
    <row r="233" spans="1:9" x14ac:dyDescent="0.25">
      <c r="A233" s="159" t="s">
        <v>1065</v>
      </c>
      <c r="B233" s="150" t="s">
        <v>1095</v>
      </c>
      <c r="C233" s="150" t="s">
        <v>1095</v>
      </c>
      <c r="D233" s="150" t="s">
        <v>1095</v>
      </c>
      <c r="E233" s="150" t="s">
        <v>1095</v>
      </c>
      <c r="F233" s="150" t="s">
        <v>1095</v>
      </c>
      <c r="G233" s="150" t="s">
        <v>1095</v>
      </c>
      <c r="H233" s="150" t="s">
        <v>1095</v>
      </c>
      <c r="I233" s="150" t="s">
        <v>1095</v>
      </c>
    </row>
    <row r="234" spans="1:9" x14ac:dyDescent="0.25">
      <c r="A234" s="159" t="s">
        <v>1066</v>
      </c>
      <c r="B234" s="150" t="s">
        <v>1095</v>
      </c>
      <c r="C234" s="150" t="s">
        <v>1095</v>
      </c>
      <c r="D234" s="150" t="s">
        <v>1095</v>
      </c>
      <c r="E234" s="150" t="s">
        <v>1095</v>
      </c>
      <c r="F234" s="150" t="s">
        <v>1095</v>
      </c>
      <c r="G234" s="150" t="s">
        <v>1095</v>
      </c>
      <c r="H234" s="150" t="s">
        <v>1095</v>
      </c>
      <c r="I234" s="150" t="s">
        <v>1095</v>
      </c>
    </row>
    <row r="235" spans="1:9" x14ac:dyDescent="0.25">
      <c r="A235" s="159" t="s">
        <v>1067</v>
      </c>
      <c r="B235" s="150" t="s">
        <v>1096</v>
      </c>
      <c r="C235" s="150" t="s">
        <v>1096</v>
      </c>
      <c r="D235" s="150" t="s">
        <v>1096</v>
      </c>
      <c r="E235" s="150" t="s">
        <v>1096</v>
      </c>
      <c r="F235" s="150" t="s">
        <v>1096</v>
      </c>
      <c r="G235" s="150" t="s">
        <v>1096</v>
      </c>
      <c r="H235" s="150" t="s">
        <v>1096</v>
      </c>
      <c r="I235" s="150" t="s">
        <v>1096</v>
      </c>
    </row>
    <row r="236" spans="1:9" x14ac:dyDescent="0.25">
      <c r="A236" s="159" t="s">
        <v>1068</v>
      </c>
      <c r="B236" s="150" t="s">
        <v>1097</v>
      </c>
      <c r="C236" s="150" t="s">
        <v>1097</v>
      </c>
      <c r="D236" s="150" t="s">
        <v>1097</v>
      </c>
      <c r="E236" s="150" t="s">
        <v>1097</v>
      </c>
      <c r="F236" s="150" t="s">
        <v>1097</v>
      </c>
      <c r="G236" s="150" t="s">
        <v>1097</v>
      </c>
      <c r="H236" s="150" t="s">
        <v>1097</v>
      </c>
      <c r="I236" s="150" t="s">
        <v>1097</v>
      </c>
    </row>
    <row r="237" spans="1:9" x14ac:dyDescent="0.25">
      <c r="A237" s="159" t="s">
        <v>1069</v>
      </c>
      <c r="B237" s="150" t="s">
        <v>1095</v>
      </c>
      <c r="C237" s="150" t="s">
        <v>1095</v>
      </c>
      <c r="D237" s="150" t="s">
        <v>1095</v>
      </c>
      <c r="E237" s="150" t="s">
        <v>1095</v>
      </c>
      <c r="F237" s="150" t="s">
        <v>1095</v>
      </c>
      <c r="G237" s="150" t="s">
        <v>1095</v>
      </c>
      <c r="H237" s="150" t="s">
        <v>1095</v>
      </c>
      <c r="I237" s="150" t="s">
        <v>1095</v>
      </c>
    </row>
    <row r="238" spans="1:9" ht="45" x14ac:dyDescent="0.25">
      <c r="A238" s="159" t="s">
        <v>1070</v>
      </c>
      <c r="B238" s="150" t="s">
        <v>1030</v>
      </c>
      <c r="C238" s="150" t="s">
        <v>1030</v>
      </c>
      <c r="D238" s="150" t="s">
        <v>1030</v>
      </c>
      <c r="E238" s="150" t="s">
        <v>1030</v>
      </c>
      <c r="F238" s="150" t="s">
        <v>1030</v>
      </c>
      <c r="G238" s="150" t="s">
        <v>1030</v>
      </c>
      <c r="H238" s="150" t="s">
        <v>1030</v>
      </c>
      <c r="I238" s="150" t="s">
        <v>1030</v>
      </c>
    </row>
    <row r="239" spans="1:9" ht="45" x14ac:dyDescent="0.25">
      <c r="A239" s="159" t="s">
        <v>1071</v>
      </c>
      <c r="B239" s="150" t="s">
        <v>1030</v>
      </c>
      <c r="C239" s="150" t="s">
        <v>1030</v>
      </c>
      <c r="D239" s="150" t="s">
        <v>1030</v>
      </c>
      <c r="E239" s="150" t="s">
        <v>1030</v>
      </c>
      <c r="F239" s="150" t="s">
        <v>1030</v>
      </c>
      <c r="G239" s="150" t="s">
        <v>1030</v>
      </c>
      <c r="H239" s="150" t="s">
        <v>1030</v>
      </c>
      <c r="I239" s="150" t="s">
        <v>1030</v>
      </c>
    </row>
    <row r="240" spans="1:9" ht="45" x14ac:dyDescent="0.25">
      <c r="A240" s="159" t="s">
        <v>1072</v>
      </c>
      <c r="B240" s="150" t="s">
        <v>1030</v>
      </c>
      <c r="C240" s="150" t="s">
        <v>1030</v>
      </c>
      <c r="D240" s="150" t="s">
        <v>1030</v>
      </c>
      <c r="E240" s="150" t="s">
        <v>1030</v>
      </c>
      <c r="F240" s="150" t="s">
        <v>1030</v>
      </c>
      <c r="G240" s="150" t="s">
        <v>1030</v>
      </c>
      <c r="H240" s="150" t="s">
        <v>1030</v>
      </c>
      <c r="I240" s="150" t="s">
        <v>1030</v>
      </c>
    </row>
    <row r="241" spans="1:9" ht="45" x14ac:dyDescent="0.25">
      <c r="A241" s="159" t="s">
        <v>1073</v>
      </c>
      <c r="B241" s="150" t="s">
        <v>1030</v>
      </c>
      <c r="C241" s="150" t="s">
        <v>1030</v>
      </c>
      <c r="D241" s="150" t="s">
        <v>1030</v>
      </c>
      <c r="E241" s="150" t="s">
        <v>1030</v>
      </c>
      <c r="F241" s="150" t="s">
        <v>1030</v>
      </c>
      <c r="G241" s="150" t="s">
        <v>1030</v>
      </c>
      <c r="H241" s="150" t="s">
        <v>1030</v>
      </c>
      <c r="I241" s="150" t="s">
        <v>1030</v>
      </c>
    </row>
    <row r="242" spans="1:9" ht="45" x14ac:dyDescent="0.25">
      <c r="A242" s="159" t="s">
        <v>1074</v>
      </c>
      <c r="B242" s="150" t="s">
        <v>1030</v>
      </c>
      <c r="C242" s="150" t="s">
        <v>1030</v>
      </c>
      <c r="D242" s="150" t="s">
        <v>1030</v>
      </c>
      <c r="E242" s="150" t="s">
        <v>1030</v>
      </c>
      <c r="F242" s="150" t="s">
        <v>1030</v>
      </c>
      <c r="G242" s="150" t="s">
        <v>1030</v>
      </c>
      <c r="H242" s="150" t="s">
        <v>1030</v>
      </c>
      <c r="I242" s="150" t="s">
        <v>1030</v>
      </c>
    </row>
    <row r="243" spans="1:9" ht="45" x14ac:dyDescent="0.25">
      <c r="A243" s="159" t="s">
        <v>1075</v>
      </c>
      <c r="B243" s="150" t="s">
        <v>1030</v>
      </c>
      <c r="C243" s="150" t="s">
        <v>1030</v>
      </c>
      <c r="D243" s="150" t="s">
        <v>1030</v>
      </c>
      <c r="E243" s="150" t="s">
        <v>1030</v>
      </c>
      <c r="F243" s="150" t="s">
        <v>1030</v>
      </c>
      <c r="G243" s="150" t="s">
        <v>1030</v>
      </c>
      <c r="H243" s="150" t="s">
        <v>1030</v>
      </c>
      <c r="I243" s="150" t="s">
        <v>1030</v>
      </c>
    </row>
    <row r="244" spans="1:9" ht="45" x14ac:dyDescent="0.25">
      <c r="A244" s="159" t="s">
        <v>1076</v>
      </c>
      <c r="B244" s="150" t="s">
        <v>1030</v>
      </c>
      <c r="C244" s="150" t="s">
        <v>1030</v>
      </c>
      <c r="D244" s="150" t="s">
        <v>1030</v>
      </c>
      <c r="E244" s="150" t="s">
        <v>1030</v>
      </c>
      <c r="F244" s="150" t="s">
        <v>1030</v>
      </c>
      <c r="G244" s="150" t="s">
        <v>1030</v>
      </c>
      <c r="H244" s="150" t="s">
        <v>1030</v>
      </c>
      <c r="I244" s="150" t="s">
        <v>1030</v>
      </c>
    </row>
    <row r="245" spans="1:9" ht="45" x14ac:dyDescent="0.25">
      <c r="A245" s="159" t="s">
        <v>1077</v>
      </c>
      <c r="B245" s="150" t="s">
        <v>1030</v>
      </c>
      <c r="C245" s="150" t="s">
        <v>1030</v>
      </c>
      <c r="D245" s="150" t="s">
        <v>1030</v>
      </c>
      <c r="E245" s="150" t="s">
        <v>1030</v>
      </c>
      <c r="F245" s="150" t="s">
        <v>1030</v>
      </c>
      <c r="G245" s="150" t="s">
        <v>1030</v>
      </c>
      <c r="H245" s="150" t="s">
        <v>1030</v>
      </c>
      <c r="I245" s="150" t="s">
        <v>1030</v>
      </c>
    </row>
    <row r="246" spans="1:9" ht="45" x14ac:dyDescent="0.25">
      <c r="A246" s="159" t="s">
        <v>1078</v>
      </c>
      <c r="B246" s="150" t="s">
        <v>1030</v>
      </c>
      <c r="C246" s="150" t="s">
        <v>1030</v>
      </c>
      <c r="D246" s="150" t="s">
        <v>1030</v>
      </c>
      <c r="E246" s="150" t="s">
        <v>1030</v>
      </c>
      <c r="F246" s="150" t="s">
        <v>1030</v>
      </c>
      <c r="G246" s="150" t="s">
        <v>1030</v>
      </c>
      <c r="H246" s="150" t="s">
        <v>1030</v>
      </c>
      <c r="I246" s="150" t="s">
        <v>1030</v>
      </c>
    </row>
    <row r="247" spans="1:9" ht="45" x14ac:dyDescent="0.25">
      <c r="A247" s="159" t="s">
        <v>1079</v>
      </c>
      <c r="B247" s="150" t="s">
        <v>1030</v>
      </c>
      <c r="C247" s="150" t="s">
        <v>1030</v>
      </c>
      <c r="D247" s="150" t="s">
        <v>1030</v>
      </c>
      <c r="E247" s="150" t="s">
        <v>1030</v>
      </c>
      <c r="F247" s="150" t="s">
        <v>1030</v>
      </c>
      <c r="G247" s="150" t="s">
        <v>1030</v>
      </c>
      <c r="H247" s="150" t="s">
        <v>1030</v>
      </c>
      <c r="I247" s="150" t="s">
        <v>1030</v>
      </c>
    </row>
    <row r="248" spans="1:9" ht="45" x14ac:dyDescent="0.25">
      <c r="A248" s="159" t="s">
        <v>1080</v>
      </c>
      <c r="B248" s="150" t="s">
        <v>1030</v>
      </c>
      <c r="C248" s="150" t="s">
        <v>1030</v>
      </c>
      <c r="D248" s="150" t="s">
        <v>1030</v>
      </c>
      <c r="E248" s="150" t="s">
        <v>1030</v>
      </c>
      <c r="F248" s="150" t="s">
        <v>1030</v>
      </c>
      <c r="G248" s="150" t="s">
        <v>1030</v>
      </c>
      <c r="H248" s="150" t="s">
        <v>1030</v>
      </c>
      <c r="I248" s="150" t="s">
        <v>1030</v>
      </c>
    </row>
    <row r="249" spans="1:9" ht="45" x14ac:dyDescent="0.25">
      <c r="A249" s="159" t="s">
        <v>1081</v>
      </c>
      <c r="B249" s="150" t="s">
        <v>1030</v>
      </c>
      <c r="C249" s="150" t="s">
        <v>1030</v>
      </c>
      <c r="D249" s="150" t="s">
        <v>1030</v>
      </c>
      <c r="E249" s="150" t="s">
        <v>1030</v>
      </c>
      <c r="F249" s="150" t="s">
        <v>1030</v>
      </c>
      <c r="G249" s="150" t="s">
        <v>1030</v>
      </c>
      <c r="H249" s="150" t="s">
        <v>1030</v>
      </c>
      <c r="I249" s="150" t="s">
        <v>1030</v>
      </c>
    </row>
    <row r="250" spans="1:9" ht="45" x14ac:dyDescent="0.25">
      <c r="A250" s="159" t="s">
        <v>1082</v>
      </c>
      <c r="B250" s="150" t="s">
        <v>1030</v>
      </c>
      <c r="C250" s="150" t="s">
        <v>1030</v>
      </c>
      <c r="D250" s="150" t="s">
        <v>1030</v>
      </c>
      <c r="E250" s="150" t="s">
        <v>1030</v>
      </c>
      <c r="F250" s="150" t="s">
        <v>1030</v>
      </c>
      <c r="G250" s="150" t="s">
        <v>1030</v>
      </c>
      <c r="H250" s="150" t="s">
        <v>1030</v>
      </c>
      <c r="I250" s="150" t="s">
        <v>1030</v>
      </c>
    </row>
    <row r="251" spans="1:9" ht="45" x14ac:dyDescent="0.25">
      <c r="A251" s="159" t="s">
        <v>1083</v>
      </c>
      <c r="B251" s="150" t="s">
        <v>1030</v>
      </c>
      <c r="C251" s="150" t="s">
        <v>1030</v>
      </c>
      <c r="D251" s="150" t="s">
        <v>1030</v>
      </c>
      <c r="E251" s="150" t="s">
        <v>1030</v>
      </c>
      <c r="F251" s="150" t="s">
        <v>1030</v>
      </c>
      <c r="G251" s="150" t="s">
        <v>1030</v>
      </c>
      <c r="H251" s="150" t="s">
        <v>1030</v>
      </c>
      <c r="I251" s="150" t="s">
        <v>1030</v>
      </c>
    </row>
    <row r="252" spans="1:9" x14ac:dyDescent="0.25">
      <c r="A252" s="159" t="s">
        <v>1084</v>
      </c>
      <c r="B252" s="150" t="s">
        <v>1029</v>
      </c>
      <c r="C252" s="150" t="s">
        <v>1029</v>
      </c>
      <c r="D252" s="150" t="s">
        <v>1029</v>
      </c>
      <c r="E252" s="150" t="s">
        <v>1029</v>
      </c>
      <c r="F252" s="150" t="s">
        <v>1029</v>
      </c>
      <c r="G252" s="150" t="s">
        <v>1029</v>
      </c>
      <c r="H252" s="150" t="s">
        <v>1029</v>
      </c>
      <c r="I252" s="150" t="s">
        <v>1029</v>
      </c>
    </row>
    <row r="253" spans="1:9" ht="45" x14ac:dyDescent="0.25">
      <c r="A253" s="159" t="s">
        <v>1085</v>
      </c>
      <c r="B253" s="150" t="s">
        <v>1030</v>
      </c>
      <c r="C253" s="150" t="s">
        <v>1030</v>
      </c>
      <c r="D253" s="150" t="s">
        <v>1030</v>
      </c>
      <c r="E253" s="150" t="s">
        <v>1030</v>
      </c>
      <c r="F253" s="150" t="s">
        <v>1030</v>
      </c>
      <c r="G253" s="150" t="s">
        <v>1030</v>
      </c>
      <c r="H253" s="150" t="s">
        <v>1030</v>
      </c>
      <c r="I253" s="150" t="s">
        <v>1030</v>
      </c>
    </row>
    <row r="254" spans="1:9" ht="45" x14ac:dyDescent="0.25">
      <c r="A254" s="159" t="s">
        <v>1086</v>
      </c>
      <c r="B254" s="150" t="s">
        <v>1030</v>
      </c>
      <c r="C254" s="150" t="s">
        <v>1030</v>
      </c>
      <c r="D254" s="150" t="s">
        <v>1030</v>
      </c>
      <c r="E254" s="150" t="s">
        <v>1030</v>
      </c>
      <c r="F254" s="150" t="s">
        <v>1030</v>
      </c>
      <c r="G254" s="150" t="s">
        <v>1030</v>
      </c>
      <c r="H254" s="150" t="s">
        <v>1030</v>
      </c>
      <c r="I254" s="150" t="s">
        <v>1030</v>
      </c>
    </row>
    <row r="255" spans="1:9" ht="15.75" thickBot="1" x14ac:dyDescent="0.3">
      <c r="A255" s="163" t="s">
        <v>1087</v>
      </c>
      <c r="B255" s="151" t="s">
        <v>1029</v>
      </c>
      <c r="C255" s="151" t="s">
        <v>1029</v>
      </c>
      <c r="D255" s="151" t="s">
        <v>1029</v>
      </c>
      <c r="E255" s="151" t="s">
        <v>1029</v>
      </c>
      <c r="F255" s="151" t="s">
        <v>1029</v>
      </c>
      <c r="G255" s="151" t="s">
        <v>1029</v>
      </c>
      <c r="H255" s="151" t="s">
        <v>1029</v>
      </c>
      <c r="I255" s="151" t="s">
        <v>1029</v>
      </c>
    </row>
    <row r="256" spans="1:9" x14ac:dyDescent="0.25">
      <c r="B256" s="141"/>
      <c r="C256" s="141"/>
      <c r="D256" s="141"/>
      <c r="E256" s="141"/>
      <c r="F256" s="141"/>
      <c r="G256" s="141"/>
      <c r="H256" s="141"/>
      <c r="I256" s="141"/>
    </row>
    <row r="257" spans="1:9" s="201" customFormat="1" ht="21.75" thickBot="1" x14ac:dyDescent="0.4">
      <c r="A257" s="199" t="s">
        <v>6</v>
      </c>
      <c r="B257" s="203"/>
      <c r="C257" s="203"/>
      <c r="D257" s="203"/>
      <c r="E257" s="203"/>
      <c r="F257" s="203"/>
      <c r="G257" s="205"/>
      <c r="H257" s="205"/>
      <c r="I257" s="205"/>
    </row>
    <row r="258" spans="1:9" ht="15.75" thickBot="1" x14ac:dyDescent="0.3">
      <c r="B258" s="380" t="s">
        <v>449</v>
      </c>
      <c r="C258" s="381"/>
      <c r="D258" s="381"/>
      <c r="E258" s="381"/>
      <c r="F258" s="381"/>
      <c r="G258" s="381"/>
      <c r="H258" s="381"/>
      <c r="I258" s="382"/>
    </row>
    <row r="259" spans="1:9" ht="15.75" thickBot="1" x14ac:dyDescent="0.3">
      <c r="A259" s="158" t="s">
        <v>976</v>
      </c>
      <c r="B259" s="138" t="s">
        <v>507</v>
      </c>
      <c r="C259" s="139" t="s">
        <v>509</v>
      </c>
      <c r="D259" s="139" t="s">
        <v>512</v>
      </c>
      <c r="E259" s="139" t="s">
        <v>513</v>
      </c>
      <c r="F259" s="139" t="s">
        <v>977</v>
      </c>
      <c r="G259" s="139" t="s">
        <v>515</v>
      </c>
      <c r="H259" s="139" t="s">
        <v>517</v>
      </c>
      <c r="I259" s="140" t="s">
        <v>520</v>
      </c>
    </row>
    <row r="260" spans="1:9" ht="45" x14ac:dyDescent="0.25">
      <c r="A260" s="165" t="s">
        <v>1161</v>
      </c>
      <c r="B260" s="154" t="s">
        <v>451</v>
      </c>
      <c r="C260" s="154" t="s">
        <v>451</v>
      </c>
      <c r="D260" s="154" t="s">
        <v>451</v>
      </c>
      <c r="E260" s="154" t="s">
        <v>453</v>
      </c>
      <c r="F260" s="154" t="s">
        <v>1163</v>
      </c>
      <c r="G260" s="154" t="s">
        <v>455</v>
      </c>
      <c r="H260" s="154" t="s">
        <v>455</v>
      </c>
      <c r="I260" s="154" t="s">
        <v>455</v>
      </c>
    </row>
    <row r="261" spans="1:9" ht="15.75" thickBot="1" x14ac:dyDescent="0.3">
      <c r="A261" s="163" t="s">
        <v>1159</v>
      </c>
      <c r="B261" s="157"/>
      <c r="C261" s="157"/>
      <c r="D261" s="157"/>
      <c r="E261" s="157"/>
      <c r="F261" s="157"/>
      <c r="G261" s="157"/>
      <c r="H261" s="157"/>
      <c r="I261" s="157"/>
    </row>
    <row r="262" spans="1:9" s="311" customFormat="1" x14ac:dyDescent="0.25">
      <c r="A262" s="45"/>
      <c r="B262" s="65"/>
      <c r="C262" s="65"/>
      <c r="D262" s="65"/>
      <c r="E262" s="65"/>
      <c r="F262" s="65"/>
      <c r="G262" s="65"/>
      <c r="H262" s="65"/>
      <c r="I262" s="65"/>
    </row>
    <row r="263" spans="1:9" s="201" customFormat="1" ht="21.75" thickBot="1" x14ac:dyDescent="0.4">
      <c r="A263" s="199" t="s">
        <v>1518</v>
      </c>
      <c r="B263" s="203"/>
      <c r="C263" s="203"/>
      <c r="D263" s="203"/>
      <c r="E263" s="203"/>
      <c r="F263" s="203"/>
      <c r="G263" s="205"/>
      <c r="H263" s="205"/>
      <c r="I263" s="205"/>
    </row>
    <row r="264" spans="1:9" s="311" customFormat="1" ht="15.75" thickBot="1" x14ac:dyDescent="0.3">
      <c r="A264" s="93"/>
      <c r="B264" s="377" t="s">
        <v>449</v>
      </c>
      <c r="C264" s="378"/>
      <c r="D264" s="378"/>
      <c r="E264" s="378"/>
      <c r="F264" s="378"/>
      <c r="G264" s="378"/>
      <c r="H264" s="378"/>
      <c r="I264" s="379"/>
    </row>
    <row r="265" spans="1:9" s="311" customFormat="1" ht="15.75" thickBot="1" x14ac:dyDescent="0.3">
      <c r="A265" s="354" t="s">
        <v>976</v>
      </c>
      <c r="B265" s="365" t="s">
        <v>507</v>
      </c>
      <c r="C265" s="365" t="s">
        <v>509</v>
      </c>
      <c r="D265" s="365" t="s">
        <v>512</v>
      </c>
      <c r="E265" s="365" t="s">
        <v>513</v>
      </c>
      <c r="F265" s="365" t="s">
        <v>977</v>
      </c>
      <c r="G265" s="365" t="s">
        <v>515</v>
      </c>
      <c r="H265" s="365" t="s">
        <v>517</v>
      </c>
      <c r="I265" s="140" t="s">
        <v>520</v>
      </c>
    </row>
    <row r="266" spans="1:9" s="311" customFormat="1" x14ac:dyDescent="0.25">
      <c r="A266" s="355" t="s">
        <v>1519</v>
      </c>
      <c r="B266" s="362" t="s">
        <v>982</v>
      </c>
      <c r="C266" s="362" t="s">
        <v>982</v>
      </c>
      <c r="D266" s="362" t="s">
        <v>982</v>
      </c>
      <c r="E266" s="363"/>
      <c r="F266" s="363" t="s">
        <v>982</v>
      </c>
      <c r="G266" s="363" t="s">
        <v>1520</v>
      </c>
      <c r="H266" s="363" t="s">
        <v>982</v>
      </c>
      <c r="I266" s="364" t="s">
        <v>982</v>
      </c>
    </row>
    <row r="267" spans="1:9" s="311" customFormat="1" x14ac:dyDescent="0.25">
      <c r="A267" s="356" t="s">
        <v>1605</v>
      </c>
      <c r="B267" s="359" t="s">
        <v>982</v>
      </c>
      <c r="C267" s="359" t="s">
        <v>982</v>
      </c>
      <c r="D267" s="359" t="s">
        <v>1523</v>
      </c>
      <c r="E267" s="360"/>
      <c r="F267" s="360" t="s">
        <v>982</v>
      </c>
      <c r="G267" s="360" t="s">
        <v>1520</v>
      </c>
      <c r="H267" s="360" t="s">
        <v>982</v>
      </c>
      <c r="I267" s="358" t="s">
        <v>982</v>
      </c>
    </row>
    <row r="268" spans="1:9" s="311" customFormat="1" x14ac:dyDescent="0.25">
      <c r="A268" s="356" t="s">
        <v>1606</v>
      </c>
      <c r="B268" s="360" t="s">
        <v>1635</v>
      </c>
      <c r="C268" s="360" t="s">
        <v>1635</v>
      </c>
      <c r="D268" s="360" t="s">
        <v>1635</v>
      </c>
      <c r="E268" s="360" t="s">
        <v>1635</v>
      </c>
      <c r="F268" s="360" t="s">
        <v>1635</v>
      </c>
      <c r="G268" s="360" t="s">
        <v>1635</v>
      </c>
      <c r="H268" s="360" t="s">
        <v>1635</v>
      </c>
      <c r="I268" s="358" t="s">
        <v>1635</v>
      </c>
    </row>
    <row r="269" spans="1:9" s="311" customFormat="1" x14ac:dyDescent="0.25">
      <c r="A269" s="356" t="s">
        <v>1607</v>
      </c>
      <c r="B269" s="360" t="s">
        <v>1635</v>
      </c>
      <c r="C269" s="360" t="s">
        <v>1635</v>
      </c>
      <c r="D269" s="360" t="s">
        <v>1635</v>
      </c>
      <c r="E269" s="360" t="s">
        <v>1635</v>
      </c>
      <c r="F269" s="360" t="s">
        <v>1635</v>
      </c>
      <c r="G269" s="360" t="s">
        <v>1635</v>
      </c>
      <c r="H269" s="360" t="s">
        <v>1635</v>
      </c>
      <c r="I269" s="358" t="s">
        <v>1635</v>
      </c>
    </row>
    <row r="270" spans="1:9" s="311" customFormat="1" x14ac:dyDescent="0.25">
      <c r="A270" s="356" t="s">
        <v>1608</v>
      </c>
      <c r="B270" s="359" t="s">
        <v>982</v>
      </c>
      <c r="C270" s="359" t="s">
        <v>982</v>
      </c>
      <c r="D270" s="359" t="s">
        <v>982</v>
      </c>
      <c r="E270" s="360"/>
      <c r="F270" s="360" t="s">
        <v>982</v>
      </c>
      <c r="G270" s="360" t="s">
        <v>1520</v>
      </c>
      <c r="H270" s="360" t="s">
        <v>982</v>
      </c>
      <c r="I270" s="358" t="s">
        <v>982</v>
      </c>
    </row>
    <row r="271" spans="1:9" s="311" customFormat="1" ht="15.75" thickBot="1" x14ac:dyDescent="0.3">
      <c r="A271" s="357" t="s">
        <v>1609</v>
      </c>
      <c r="B271" s="361" t="s">
        <v>1635</v>
      </c>
      <c r="C271" s="361" t="s">
        <v>1635</v>
      </c>
      <c r="D271" s="361" t="s">
        <v>1635</v>
      </c>
      <c r="E271" s="361" t="s">
        <v>1635</v>
      </c>
      <c r="F271" s="361" t="s">
        <v>1635</v>
      </c>
      <c r="G271" s="361" t="s">
        <v>1635</v>
      </c>
      <c r="H271" s="361" t="s">
        <v>1635</v>
      </c>
      <c r="I271" s="358" t="s">
        <v>1635</v>
      </c>
    </row>
    <row r="272" spans="1:9" s="311" customFormat="1" x14ac:dyDescent="0.25">
      <c r="A272" s="45"/>
      <c r="B272" s="65"/>
      <c r="C272" s="65"/>
      <c r="D272" s="65"/>
      <c r="E272" s="65"/>
      <c r="F272" s="65"/>
      <c r="G272" s="65"/>
      <c r="H272" s="65"/>
      <c r="I272" s="65"/>
    </row>
    <row r="274" spans="1:9" s="201" customFormat="1" ht="42.75" thickBot="1" x14ac:dyDescent="0.4">
      <c r="A274" s="199" t="s">
        <v>568</v>
      </c>
      <c r="B274" s="203"/>
      <c r="C274" s="203"/>
      <c r="D274" s="203"/>
      <c r="E274" s="203"/>
      <c r="F274" s="203"/>
      <c r="G274" s="203"/>
      <c r="H274" s="203"/>
      <c r="I274" s="203"/>
    </row>
    <row r="275" spans="1:9" ht="15.75" thickBot="1" x14ac:dyDescent="0.3">
      <c r="A275" s="93" t="s">
        <v>1636</v>
      </c>
      <c r="B275" s="380" t="s">
        <v>449</v>
      </c>
      <c r="C275" s="381"/>
      <c r="D275" s="381"/>
      <c r="E275" s="381"/>
      <c r="F275" s="381"/>
      <c r="G275" s="381"/>
      <c r="H275" s="381"/>
      <c r="I275" s="382"/>
    </row>
    <row r="276" spans="1:9" ht="15.75" thickBot="1" x14ac:dyDescent="0.3">
      <c r="A276" s="158" t="s">
        <v>976</v>
      </c>
      <c r="B276" s="138" t="s">
        <v>507</v>
      </c>
      <c r="C276" s="139" t="s">
        <v>509</v>
      </c>
      <c r="D276" s="139" t="s">
        <v>512</v>
      </c>
      <c r="E276" s="139" t="s">
        <v>513</v>
      </c>
      <c r="F276" s="139" t="s">
        <v>977</v>
      </c>
      <c r="G276" s="139" t="s">
        <v>515</v>
      </c>
      <c r="H276" s="139" t="s">
        <v>517</v>
      </c>
      <c r="I276" s="140" t="s">
        <v>520</v>
      </c>
    </row>
    <row r="277" spans="1:9" ht="15.75" thickBot="1" x14ac:dyDescent="0.3">
      <c r="A277" s="164" t="s">
        <v>81</v>
      </c>
      <c r="B277" s="190" t="s">
        <v>986</v>
      </c>
      <c r="C277" s="190" t="s">
        <v>986</v>
      </c>
      <c r="D277" s="190" t="s">
        <v>986</v>
      </c>
      <c r="E277" s="190" t="s">
        <v>986</v>
      </c>
      <c r="F277" s="190" t="s">
        <v>986</v>
      </c>
      <c r="G277" s="190" t="s">
        <v>986</v>
      </c>
      <c r="H277" s="190" t="s">
        <v>986</v>
      </c>
      <c r="I277" s="190" t="s">
        <v>986</v>
      </c>
    </row>
    <row r="279" spans="1:9" s="201" customFormat="1" ht="21.75" thickBot="1" x14ac:dyDescent="0.4">
      <c r="A279" s="199" t="s">
        <v>571</v>
      </c>
      <c r="B279" s="203"/>
      <c r="C279" s="203"/>
      <c r="D279" s="203"/>
      <c r="E279" s="203"/>
      <c r="F279" s="203"/>
      <c r="G279" s="203"/>
      <c r="H279" s="203"/>
      <c r="I279" s="203"/>
    </row>
    <row r="280" spans="1:9" ht="15.75" thickBot="1" x14ac:dyDescent="0.3">
      <c r="A280" s="93" t="s">
        <v>1636</v>
      </c>
      <c r="B280" s="380" t="s">
        <v>449</v>
      </c>
      <c r="C280" s="381"/>
      <c r="D280" s="381"/>
      <c r="E280" s="381"/>
      <c r="F280" s="381"/>
      <c r="G280" s="381"/>
      <c r="H280" s="381"/>
      <c r="I280" s="382"/>
    </row>
    <row r="281" spans="1:9" ht="15.75" thickBot="1" x14ac:dyDescent="0.3">
      <c r="A281" s="158" t="s">
        <v>976</v>
      </c>
      <c r="B281" s="138" t="s">
        <v>507</v>
      </c>
      <c r="C281" s="139" t="s">
        <v>509</v>
      </c>
      <c r="D281" s="139" t="s">
        <v>512</v>
      </c>
      <c r="E281" s="139" t="s">
        <v>513</v>
      </c>
      <c r="F281" s="139" t="s">
        <v>977</v>
      </c>
      <c r="G281" s="139" t="s">
        <v>515</v>
      </c>
      <c r="H281" s="139" t="s">
        <v>517</v>
      </c>
      <c r="I281" s="140" t="s">
        <v>520</v>
      </c>
    </row>
    <row r="282" spans="1:9" ht="15.75" thickBot="1" x14ac:dyDescent="0.3">
      <c r="A282" s="164" t="s">
        <v>81</v>
      </c>
      <c r="B282" s="190" t="s">
        <v>986</v>
      </c>
      <c r="C282" s="190" t="s">
        <v>986</v>
      </c>
      <c r="D282" s="190" t="s">
        <v>986</v>
      </c>
      <c r="E282" s="190" t="s">
        <v>986</v>
      </c>
      <c r="F282" s="190" t="s">
        <v>986</v>
      </c>
      <c r="G282" s="190" t="s">
        <v>986</v>
      </c>
      <c r="H282" s="190" t="s">
        <v>986</v>
      </c>
      <c r="I282" s="190" t="s">
        <v>986</v>
      </c>
    </row>
    <row r="284" spans="1:9" s="201" customFormat="1" ht="42.75" thickBot="1" x14ac:dyDescent="0.4">
      <c r="A284" s="199" t="s">
        <v>574</v>
      </c>
      <c r="B284" s="203"/>
      <c r="C284" s="203"/>
      <c r="D284" s="203"/>
      <c r="E284" s="203"/>
      <c r="F284" s="203"/>
      <c r="G284" s="203"/>
      <c r="H284" s="203"/>
      <c r="I284" s="203"/>
    </row>
    <row r="285" spans="1:9" ht="15.75" thickBot="1" x14ac:dyDescent="0.3">
      <c r="A285" s="93" t="s">
        <v>1636</v>
      </c>
      <c r="B285" s="380" t="s">
        <v>449</v>
      </c>
      <c r="C285" s="381"/>
      <c r="D285" s="381"/>
      <c r="E285" s="381"/>
      <c r="F285" s="381"/>
      <c r="G285" s="381"/>
      <c r="H285" s="381"/>
      <c r="I285" s="382"/>
    </row>
    <row r="286" spans="1:9" ht="15.75" thickBot="1" x14ac:dyDescent="0.3">
      <c r="A286" s="158" t="s">
        <v>976</v>
      </c>
      <c r="B286" s="138" t="s">
        <v>507</v>
      </c>
      <c r="C286" s="139" t="s">
        <v>509</v>
      </c>
      <c r="D286" s="139" t="s">
        <v>512</v>
      </c>
      <c r="E286" s="139" t="s">
        <v>513</v>
      </c>
      <c r="F286" s="139" t="s">
        <v>977</v>
      </c>
      <c r="G286" s="139" t="s">
        <v>515</v>
      </c>
      <c r="H286" s="139" t="s">
        <v>517</v>
      </c>
      <c r="I286" s="140" t="s">
        <v>520</v>
      </c>
    </row>
    <row r="287" spans="1:9" ht="15.75" thickBot="1" x14ac:dyDescent="0.3">
      <c r="A287" s="164" t="s">
        <v>81</v>
      </c>
      <c r="B287" s="190" t="s">
        <v>986</v>
      </c>
      <c r="C287" s="190" t="s">
        <v>986</v>
      </c>
      <c r="D287" s="190" t="s">
        <v>986</v>
      </c>
      <c r="E287" s="190" t="s">
        <v>986</v>
      </c>
      <c r="F287" s="190" t="s">
        <v>986</v>
      </c>
      <c r="G287" s="190" t="s">
        <v>986</v>
      </c>
      <c r="H287" s="190" t="s">
        <v>986</v>
      </c>
      <c r="I287" s="190" t="s">
        <v>986</v>
      </c>
    </row>
    <row r="289" spans="1:9" s="201" customFormat="1" ht="21.75" thickBot="1" x14ac:dyDescent="0.4">
      <c r="A289" s="199" t="s">
        <v>746</v>
      </c>
      <c r="B289" s="203"/>
      <c r="C289" s="203"/>
      <c r="D289" s="203"/>
      <c r="E289" s="203"/>
      <c r="F289" s="203"/>
      <c r="G289" s="203"/>
      <c r="H289" s="203"/>
      <c r="I289" s="203"/>
    </row>
    <row r="290" spans="1:9" ht="15.75" thickBot="1" x14ac:dyDescent="0.3">
      <c r="B290" s="380" t="s">
        <v>449</v>
      </c>
      <c r="C290" s="381"/>
      <c r="D290" s="381"/>
      <c r="E290" s="381"/>
      <c r="F290" s="381"/>
      <c r="G290" s="381"/>
      <c r="H290" s="381"/>
      <c r="I290" s="382"/>
    </row>
    <row r="291" spans="1:9" ht="15.75" thickBot="1" x14ac:dyDescent="0.3">
      <c r="A291" s="161" t="s">
        <v>976</v>
      </c>
      <c r="B291" s="138" t="s">
        <v>507</v>
      </c>
      <c r="C291" s="139" t="s">
        <v>509</v>
      </c>
      <c r="D291" s="139" t="s">
        <v>512</v>
      </c>
      <c r="E291" s="139" t="s">
        <v>513</v>
      </c>
      <c r="F291" s="139" t="s">
        <v>977</v>
      </c>
      <c r="G291" s="139" t="s">
        <v>515</v>
      </c>
      <c r="H291" s="139" t="s">
        <v>517</v>
      </c>
      <c r="I291" s="140" t="s">
        <v>520</v>
      </c>
    </row>
    <row r="292" spans="1:9" x14ac:dyDescent="0.25">
      <c r="A292" s="162" t="s">
        <v>1036</v>
      </c>
      <c r="B292" s="149" t="s">
        <v>1093</v>
      </c>
      <c r="C292" s="149" t="s">
        <v>1093</v>
      </c>
      <c r="D292" s="149" t="s">
        <v>1093</v>
      </c>
      <c r="E292" s="149" t="s">
        <v>1093</v>
      </c>
      <c r="F292" s="149" t="s">
        <v>1093</v>
      </c>
      <c r="G292" s="149" t="s">
        <v>1093</v>
      </c>
      <c r="H292" s="149" t="s">
        <v>1093</v>
      </c>
      <c r="I292" s="149" t="s">
        <v>1093</v>
      </c>
    </row>
    <row r="293" spans="1:9" x14ac:dyDescent="0.25">
      <c r="A293" s="159" t="s">
        <v>1098</v>
      </c>
      <c r="B293" s="150" t="s">
        <v>1092</v>
      </c>
      <c r="C293" s="150" t="s">
        <v>1092</v>
      </c>
      <c r="D293" s="150" t="s">
        <v>1092</v>
      </c>
      <c r="E293" s="150" t="s">
        <v>1092</v>
      </c>
      <c r="F293" s="150" t="s">
        <v>1092</v>
      </c>
      <c r="G293" s="150" t="s">
        <v>1092</v>
      </c>
      <c r="H293" s="150" t="s">
        <v>1092</v>
      </c>
      <c r="I293" s="150" t="s">
        <v>1092</v>
      </c>
    </row>
    <row r="294" spans="1:9" x14ac:dyDescent="0.25">
      <c r="A294" s="159" t="s">
        <v>1099</v>
      </c>
      <c r="B294" s="150" t="s">
        <v>1092</v>
      </c>
      <c r="C294" s="150" t="s">
        <v>1092</v>
      </c>
      <c r="D294" s="150" t="s">
        <v>1092</v>
      </c>
      <c r="E294" s="150" t="s">
        <v>1092</v>
      </c>
      <c r="F294" s="150" t="s">
        <v>1092</v>
      </c>
      <c r="G294" s="150" t="s">
        <v>1092</v>
      </c>
      <c r="H294" s="150" t="s">
        <v>1092</v>
      </c>
      <c r="I294" s="150" t="s">
        <v>1092</v>
      </c>
    </row>
    <row r="295" spans="1:9" ht="30" x14ac:dyDescent="0.25">
      <c r="A295" s="159" t="s">
        <v>1100</v>
      </c>
      <c r="B295" s="150" t="s">
        <v>1105</v>
      </c>
      <c r="C295" s="150" t="s">
        <v>1105</v>
      </c>
      <c r="D295" s="150" t="s">
        <v>1105</v>
      </c>
      <c r="E295" s="150" t="s">
        <v>1105</v>
      </c>
      <c r="F295" s="150" t="s">
        <v>1105</v>
      </c>
      <c r="G295" s="150" t="s">
        <v>1105</v>
      </c>
      <c r="H295" s="150" t="s">
        <v>1105</v>
      </c>
      <c r="I295" s="150" t="s">
        <v>1105</v>
      </c>
    </row>
    <row r="296" spans="1:9" x14ac:dyDescent="0.25">
      <c r="A296" s="159" t="s">
        <v>1041</v>
      </c>
      <c r="B296" s="150" t="s">
        <v>1093</v>
      </c>
      <c r="C296" s="150" t="s">
        <v>1093</v>
      </c>
      <c r="D296" s="150" t="s">
        <v>1093</v>
      </c>
      <c r="E296" s="150" t="s">
        <v>1093</v>
      </c>
      <c r="F296" s="150" t="s">
        <v>1093</v>
      </c>
      <c r="G296" s="150" t="s">
        <v>1093</v>
      </c>
      <c r="H296" s="150" t="s">
        <v>1093</v>
      </c>
      <c r="I296" s="150" t="s">
        <v>1093</v>
      </c>
    </row>
    <row r="297" spans="1:9" x14ac:dyDescent="0.25">
      <c r="A297" s="159" t="s">
        <v>1042</v>
      </c>
      <c r="B297" s="150" t="s">
        <v>1093</v>
      </c>
      <c r="C297" s="150" t="s">
        <v>1093</v>
      </c>
      <c r="D297" s="150" t="s">
        <v>1093</v>
      </c>
      <c r="E297" s="150" t="s">
        <v>1093</v>
      </c>
      <c r="F297" s="150" t="s">
        <v>1093</v>
      </c>
      <c r="G297" s="150" t="s">
        <v>1093</v>
      </c>
      <c r="H297" s="150" t="s">
        <v>1093</v>
      </c>
      <c r="I297" s="150" t="s">
        <v>1093</v>
      </c>
    </row>
    <row r="298" spans="1:9" x14ac:dyDescent="0.25">
      <c r="A298" s="159" t="s">
        <v>1043</v>
      </c>
      <c r="B298" s="150" t="s">
        <v>1093</v>
      </c>
      <c r="C298" s="150" t="s">
        <v>1093</v>
      </c>
      <c r="D298" s="150" t="s">
        <v>1093</v>
      </c>
      <c r="E298" s="150" t="s">
        <v>1093</v>
      </c>
      <c r="F298" s="150" t="s">
        <v>1093</v>
      </c>
      <c r="G298" s="150" t="s">
        <v>1093</v>
      </c>
      <c r="H298" s="150" t="s">
        <v>1093</v>
      </c>
      <c r="I298" s="150" t="s">
        <v>1093</v>
      </c>
    </row>
    <row r="299" spans="1:9" x14ac:dyDescent="0.25">
      <c r="A299" s="159" t="s">
        <v>1044</v>
      </c>
      <c r="B299" s="150" t="s">
        <v>1093</v>
      </c>
      <c r="C299" s="150" t="s">
        <v>1093</v>
      </c>
      <c r="D299" s="150" t="s">
        <v>1093</v>
      </c>
      <c r="E299" s="150" t="s">
        <v>1093</v>
      </c>
      <c r="F299" s="150" t="s">
        <v>1093</v>
      </c>
      <c r="G299" s="150" t="s">
        <v>1093</v>
      </c>
      <c r="H299" s="150" t="s">
        <v>1093</v>
      </c>
      <c r="I299" s="150" t="s">
        <v>1093</v>
      </c>
    </row>
    <row r="300" spans="1:9" x14ac:dyDescent="0.25">
      <c r="A300" s="159" t="s">
        <v>1045</v>
      </c>
      <c r="B300" s="150" t="s">
        <v>1093</v>
      </c>
      <c r="C300" s="150" t="s">
        <v>1093</v>
      </c>
      <c r="D300" s="150" t="s">
        <v>1093</v>
      </c>
      <c r="E300" s="150" t="s">
        <v>1093</v>
      </c>
      <c r="F300" s="150" t="s">
        <v>1093</v>
      </c>
      <c r="G300" s="150" t="s">
        <v>1093</v>
      </c>
      <c r="H300" s="150" t="s">
        <v>1093</v>
      </c>
      <c r="I300" s="150" t="s">
        <v>1093</v>
      </c>
    </row>
    <row r="301" spans="1:9" x14ac:dyDescent="0.25">
      <c r="A301" s="159" t="s">
        <v>1046</v>
      </c>
      <c r="B301" s="150" t="s">
        <v>1093</v>
      </c>
      <c r="C301" s="150" t="s">
        <v>1093</v>
      </c>
      <c r="D301" s="150" t="s">
        <v>1093</v>
      </c>
      <c r="E301" s="150" t="s">
        <v>1093</v>
      </c>
      <c r="F301" s="150" t="s">
        <v>1093</v>
      </c>
      <c r="G301" s="150" t="s">
        <v>1093</v>
      </c>
      <c r="H301" s="150" t="s">
        <v>1093</v>
      </c>
      <c r="I301" s="150" t="s">
        <v>1093</v>
      </c>
    </row>
    <row r="302" spans="1:9" x14ac:dyDescent="0.25">
      <c r="A302" s="159" t="s">
        <v>1101</v>
      </c>
      <c r="B302" s="150" t="s">
        <v>1107</v>
      </c>
      <c r="C302" s="150" t="s">
        <v>1107</v>
      </c>
      <c r="D302" s="150" t="s">
        <v>1107</v>
      </c>
      <c r="E302" s="150" t="s">
        <v>1107</v>
      </c>
      <c r="F302" s="150" t="s">
        <v>1108</v>
      </c>
      <c r="G302" s="150" t="s">
        <v>1106</v>
      </c>
      <c r="H302" s="150" t="s">
        <v>1106</v>
      </c>
      <c r="I302" s="150" t="s">
        <v>1106</v>
      </c>
    </row>
    <row r="303" spans="1:9" x14ac:dyDescent="0.25">
      <c r="A303" s="159" t="s">
        <v>1102</v>
      </c>
      <c r="B303" s="150" t="s">
        <v>1107</v>
      </c>
      <c r="C303" s="150" t="s">
        <v>1107</v>
      </c>
      <c r="D303" s="150" t="s">
        <v>1107</v>
      </c>
      <c r="E303" s="150" t="s">
        <v>1107</v>
      </c>
      <c r="F303" s="150" t="s">
        <v>1108</v>
      </c>
      <c r="G303" s="150" t="s">
        <v>1106</v>
      </c>
      <c r="H303" s="150" t="s">
        <v>1106</v>
      </c>
      <c r="I303" s="150" t="s">
        <v>1106</v>
      </c>
    </row>
    <row r="304" spans="1:9" ht="30" x14ac:dyDescent="0.25">
      <c r="A304" s="159" t="s">
        <v>1103</v>
      </c>
      <c r="B304" s="150" t="s">
        <v>1105</v>
      </c>
      <c r="C304" s="150" t="s">
        <v>1105</v>
      </c>
      <c r="D304" s="150" t="s">
        <v>1105</v>
      </c>
      <c r="E304" s="150" t="s">
        <v>1105</v>
      </c>
      <c r="F304" s="150" t="s">
        <v>1105</v>
      </c>
      <c r="G304" s="150" t="s">
        <v>1105</v>
      </c>
      <c r="H304" s="150" t="s">
        <v>1105</v>
      </c>
      <c r="I304" s="150" t="s">
        <v>1105</v>
      </c>
    </row>
    <row r="305" spans="1:9" ht="15.75" thickBot="1" x14ac:dyDescent="0.3">
      <c r="A305" s="163" t="s">
        <v>1104</v>
      </c>
      <c r="B305" s="151" t="s">
        <v>1107</v>
      </c>
      <c r="C305" s="151" t="s">
        <v>1107</v>
      </c>
      <c r="D305" s="151" t="s">
        <v>1107</v>
      </c>
      <c r="E305" s="151" t="s">
        <v>1107</v>
      </c>
      <c r="F305" s="151" t="s">
        <v>1108</v>
      </c>
      <c r="G305" s="151" t="s">
        <v>1106</v>
      </c>
      <c r="H305" s="151" t="s">
        <v>1106</v>
      </c>
      <c r="I305" s="151" t="s">
        <v>1106</v>
      </c>
    </row>
    <row r="306" spans="1:9" s="315" customFormat="1" x14ac:dyDescent="0.25">
      <c r="A306" s="45"/>
      <c r="B306" s="141"/>
      <c r="C306" s="141"/>
      <c r="D306" s="141"/>
      <c r="E306" s="141"/>
      <c r="F306" s="141"/>
      <c r="G306" s="141"/>
      <c r="H306" s="141"/>
      <c r="I306" s="141"/>
    </row>
    <row r="307" spans="1:9" s="315" customFormat="1" ht="21.75" thickBot="1" x14ac:dyDescent="0.4">
      <c r="A307" s="199" t="s">
        <v>1521</v>
      </c>
      <c r="B307" s="203"/>
      <c r="C307" s="203"/>
      <c r="D307" s="203"/>
      <c r="E307" s="203"/>
      <c r="F307" s="203"/>
      <c r="G307" s="203"/>
      <c r="H307" s="203"/>
      <c r="I307" s="203"/>
    </row>
    <row r="308" spans="1:9" s="315" customFormat="1" ht="15.75" thickBot="1" x14ac:dyDescent="0.3">
      <c r="A308" s="93"/>
      <c r="B308" s="380" t="s">
        <v>449</v>
      </c>
      <c r="C308" s="381"/>
      <c r="D308" s="381"/>
      <c r="E308" s="381"/>
      <c r="F308" s="381"/>
      <c r="G308" s="381"/>
      <c r="H308" s="381"/>
      <c r="I308" s="382"/>
    </row>
    <row r="309" spans="1:9" s="315" customFormat="1" ht="15.75" thickBot="1" x14ac:dyDescent="0.3">
      <c r="A309" s="161" t="s">
        <v>976</v>
      </c>
      <c r="B309" s="146" t="s">
        <v>507</v>
      </c>
      <c r="C309" s="147" t="s">
        <v>509</v>
      </c>
      <c r="D309" s="147" t="s">
        <v>512</v>
      </c>
      <c r="E309" s="147" t="s">
        <v>513</v>
      </c>
      <c r="F309" s="147" t="s">
        <v>977</v>
      </c>
      <c r="G309" s="147" t="s">
        <v>515</v>
      </c>
      <c r="H309" s="147" t="s">
        <v>517</v>
      </c>
      <c r="I309" s="148" t="s">
        <v>520</v>
      </c>
    </row>
    <row r="310" spans="1:9" s="315" customFormat="1" ht="15.75" thickBot="1" x14ac:dyDescent="0.3">
      <c r="A310" s="164" t="s">
        <v>1125</v>
      </c>
      <c r="B310" s="190" t="s">
        <v>982</v>
      </c>
      <c r="C310" s="190" t="s">
        <v>1524</v>
      </c>
      <c r="D310" s="190" t="s">
        <v>1525</v>
      </c>
      <c r="E310" s="190"/>
      <c r="F310" s="190" t="s">
        <v>982</v>
      </c>
      <c r="G310" s="190" t="s">
        <v>1520</v>
      </c>
      <c r="H310" s="190" t="s">
        <v>982</v>
      </c>
      <c r="I310" s="190" t="s">
        <v>982</v>
      </c>
    </row>
    <row r="311" spans="1:9" s="315" customFormat="1" x14ac:dyDescent="0.25">
      <c r="A311" s="45"/>
      <c r="B311" s="141"/>
      <c r="C311" s="141"/>
      <c r="D311" s="141"/>
      <c r="E311" s="141"/>
      <c r="F311" s="141"/>
      <c r="G311" s="141"/>
      <c r="H311" s="141"/>
      <c r="I311" s="141"/>
    </row>
    <row r="312" spans="1:9" s="201" customFormat="1" ht="21.75" thickBot="1" x14ac:dyDescent="0.4">
      <c r="A312" s="199" t="s">
        <v>1374</v>
      </c>
      <c r="B312" s="203"/>
      <c r="C312" s="203"/>
      <c r="D312" s="203"/>
      <c r="E312" s="203"/>
      <c r="F312" s="203"/>
      <c r="G312" s="203"/>
      <c r="H312" s="203"/>
      <c r="I312" s="203"/>
    </row>
    <row r="313" spans="1:9" ht="15.75" thickBot="1" x14ac:dyDescent="0.3">
      <c r="B313" s="380" t="s">
        <v>449</v>
      </c>
      <c r="C313" s="381"/>
      <c r="D313" s="381"/>
      <c r="E313" s="381"/>
      <c r="F313" s="381"/>
      <c r="G313" s="381"/>
      <c r="H313" s="381"/>
      <c r="I313" s="382"/>
    </row>
    <row r="314" spans="1:9" ht="15.75" thickBot="1" x14ac:dyDescent="0.3">
      <c r="A314" s="158" t="s">
        <v>976</v>
      </c>
      <c r="B314" s="138" t="s">
        <v>507</v>
      </c>
      <c r="C314" s="139" t="s">
        <v>509</v>
      </c>
      <c r="D314" s="139" t="s">
        <v>512</v>
      </c>
      <c r="E314" s="139" t="s">
        <v>513</v>
      </c>
      <c r="F314" s="139" t="s">
        <v>977</v>
      </c>
      <c r="G314" s="139" t="s">
        <v>515</v>
      </c>
      <c r="H314" s="139" t="s">
        <v>517</v>
      </c>
      <c r="I314" s="140" t="s">
        <v>520</v>
      </c>
    </row>
    <row r="315" spans="1:9" x14ac:dyDescent="0.25">
      <c r="A315" s="165" t="s">
        <v>1374</v>
      </c>
      <c r="B315" s="154" t="s">
        <v>1376</v>
      </c>
      <c r="C315" s="154" t="s">
        <v>1376</v>
      </c>
      <c r="D315" s="154" t="s">
        <v>1376</v>
      </c>
      <c r="E315" s="154" t="s">
        <v>1376</v>
      </c>
      <c r="F315" s="154" t="s">
        <v>1376</v>
      </c>
      <c r="G315" s="154" t="s">
        <v>1376</v>
      </c>
      <c r="H315" s="154" t="s">
        <v>1376</v>
      </c>
      <c r="I315" s="154" t="s">
        <v>1376</v>
      </c>
    </row>
    <row r="316" spans="1:9" x14ac:dyDescent="0.25">
      <c r="A316" s="159" t="s">
        <v>1125</v>
      </c>
      <c r="B316" s="155" t="s">
        <v>982</v>
      </c>
      <c r="C316" s="155" t="s">
        <v>982</v>
      </c>
      <c r="D316" s="155" t="s">
        <v>982</v>
      </c>
      <c r="E316" s="155" t="s">
        <v>982</v>
      </c>
      <c r="F316" s="155" t="s">
        <v>982</v>
      </c>
      <c r="G316" s="155" t="s">
        <v>982</v>
      </c>
      <c r="H316" s="155" t="s">
        <v>982</v>
      </c>
      <c r="I316" s="155" t="s">
        <v>982</v>
      </c>
    </row>
    <row r="317" spans="1:9" ht="45" x14ac:dyDescent="0.25">
      <c r="A317" s="159" t="s">
        <v>1153</v>
      </c>
      <c r="B317" s="155" t="s">
        <v>1157</v>
      </c>
      <c r="C317" s="155" t="s">
        <v>1157</v>
      </c>
      <c r="D317" s="155" t="s">
        <v>1157</v>
      </c>
      <c r="E317" s="155" t="s">
        <v>1157</v>
      </c>
      <c r="F317" s="155" t="s">
        <v>1157</v>
      </c>
      <c r="G317" s="155" t="s">
        <v>1157</v>
      </c>
      <c r="H317" s="155" t="s">
        <v>1157</v>
      </c>
      <c r="I317" s="155" t="s">
        <v>1157</v>
      </c>
    </row>
    <row r="318" spans="1:9" ht="45" x14ac:dyDescent="0.25">
      <c r="A318" s="159" t="s">
        <v>1155</v>
      </c>
      <c r="B318" s="155" t="s">
        <v>1157</v>
      </c>
      <c r="C318" s="155" t="s">
        <v>1157</v>
      </c>
      <c r="D318" s="155" t="s">
        <v>1157</v>
      </c>
      <c r="E318" s="155" t="s">
        <v>1157</v>
      </c>
      <c r="F318" s="155" t="s">
        <v>1157</v>
      </c>
      <c r="G318" s="155" t="s">
        <v>1157</v>
      </c>
      <c r="H318" s="155" t="s">
        <v>1157</v>
      </c>
      <c r="I318" s="155" t="s">
        <v>1157</v>
      </c>
    </row>
    <row r="319" spans="1:9" ht="15.75" thickBot="1" x14ac:dyDescent="0.3">
      <c r="A319" s="163" t="s">
        <v>992</v>
      </c>
      <c r="B319" s="157" t="s">
        <v>993</v>
      </c>
      <c r="C319" s="157" t="s">
        <v>993</v>
      </c>
      <c r="D319" s="157" t="s">
        <v>993</v>
      </c>
      <c r="E319" s="157" t="s">
        <v>993</v>
      </c>
      <c r="F319" s="157" t="s">
        <v>993</v>
      </c>
      <c r="G319" s="157" t="s">
        <v>993</v>
      </c>
      <c r="H319" s="157" t="s">
        <v>993</v>
      </c>
      <c r="I319" s="157" t="s">
        <v>993</v>
      </c>
    </row>
    <row r="320" spans="1:9" s="283" customFormat="1" x14ac:dyDescent="0.25">
      <c r="A320" s="45"/>
      <c r="B320" s="65"/>
      <c r="C320" s="65"/>
      <c r="D320" s="65"/>
      <c r="E320" s="65"/>
      <c r="F320" s="65"/>
      <c r="G320" s="65"/>
      <c r="H320" s="65"/>
      <c r="I320" s="65"/>
    </row>
    <row r="321" spans="1:9" s="283" customFormat="1" ht="21.75" thickBot="1" x14ac:dyDescent="0.4">
      <c r="A321" s="199" t="s">
        <v>1499</v>
      </c>
      <c r="B321" s="203"/>
      <c r="C321" s="203"/>
      <c r="D321" s="203"/>
      <c r="E321" s="203"/>
      <c r="F321" s="203"/>
      <c r="G321" s="203"/>
      <c r="H321" s="203"/>
      <c r="I321" s="203"/>
    </row>
    <row r="322" spans="1:9" s="283" customFormat="1" ht="15.75" thickBot="1" x14ac:dyDescent="0.3">
      <c r="A322" s="93"/>
      <c r="B322" s="380" t="s">
        <v>449</v>
      </c>
      <c r="C322" s="381"/>
      <c r="D322" s="381"/>
      <c r="E322" s="381"/>
      <c r="F322" s="381"/>
      <c r="G322" s="381"/>
      <c r="H322" s="381"/>
      <c r="I322" s="382"/>
    </row>
    <row r="323" spans="1:9" s="283" customFormat="1" ht="15.75" thickBot="1" x14ac:dyDescent="0.3">
      <c r="A323" s="161" t="s">
        <v>976</v>
      </c>
      <c r="B323" s="146" t="s">
        <v>507</v>
      </c>
      <c r="C323" s="147" t="s">
        <v>509</v>
      </c>
      <c r="D323" s="147" t="s">
        <v>512</v>
      </c>
      <c r="E323" s="147" t="s">
        <v>513</v>
      </c>
      <c r="F323" s="147" t="s">
        <v>977</v>
      </c>
      <c r="G323" s="147" t="s">
        <v>515</v>
      </c>
      <c r="H323" s="147" t="s">
        <v>517</v>
      </c>
      <c r="I323" s="148" t="s">
        <v>520</v>
      </c>
    </row>
    <row r="324" spans="1:9" s="283" customFormat="1" x14ac:dyDescent="0.25">
      <c r="A324" s="165" t="s">
        <v>1125</v>
      </c>
      <c r="B324" s="154" t="s">
        <v>982</v>
      </c>
      <c r="C324" s="154" t="s">
        <v>982</v>
      </c>
      <c r="D324" s="154" t="s">
        <v>982</v>
      </c>
      <c r="E324" s="154"/>
      <c r="F324" s="154" t="s">
        <v>982</v>
      </c>
      <c r="G324" s="154" t="s">
        <v>982</v>
      </c>
      <c r="H324" s="154" t="s">
        <v>982</v>
      </c>
      <c r="I324" s="154" t="s">
        <v>982</v>
      </c>
    </row>
    <row r="325" spans="1:9" s="283" customFormat="1" ht="15.75" thickBot="1" x14ac:dyDescent="0.3">
      <c r="A325" s="163" t="s">
        <v>178</v>
      </c>
      <c r="B325" s="157" t="s">
        <v>1496</v>
      </c>
      <c r="C325" s="157" t="s">
        <v>1496</v>
      </c>
      <c r="D325" s="157" t="s">
        <v>1496</v>
      </c>
      <c r="E325" s="157"/>
      <c r="F325" s="157" t="s">
        <v>1496</v>
      </c>
      <c r="G325" s="157" t="s">
        <v>1496</v>
      </c>
      <c r="H325" s="157" t="s">
        <v>1496</v>
      </c>
      <c r="I325" s="157" t="s">
        <v>1496</v>
      </c>
    </row>
    <row r="326" spans="1:9" s="283" customFormat="1" x14ac:dyDescent="0.25">
      <c r="A326" s="45"/>
      <c r="B326" s="65"/>
      <c r="C326" s="65"/>
      <c r="D326" s="65"/>
      <c r="E326" s="65"/>
      <c r="F326" s="65"/>
      <c r="G326" s="65"/>
      <c r="H326" s="65"/>
      <c r="I326" s="65"/>
    </row>
    <row r="327" spans="1:9" s="283" customFormat="1" ht="21.75" thickBot="1" x14ac:dyDescent="0.4">
      <c r="A327" s="199" t="s">
        <v>19</v>
      </c>
      <c r="B327" s="203"/>
      <c r="C327" s="203"/>
      <c r="D327" s="203"/>
      <c r="E327" s="203"/>
      <c r="F327" s="203"/>
      <c r="G327" s="203"/>
      <c r="H327" s="203"/>
      <c r="I327" s="203"/>
    </row>
    <row r="328" spans="1:9" s="283" customFormat="1" ht="15.75" thickBot="1" x14ac:dyDescent="0.3">
      <c r="A328" s="93"/>
      <c r="B328" s="380" t="s">
        <v>449</v>
      </c>
      <c r="C328" s="381"/>
      <c r="D328" s="381"/>
      <c r="E328" s="381"/>
      <c r="F328" s="381"/>
      <c r="G328" s="381"/>
      <c r="H328" s="381"/>
      <c r="I328" s="382"/>
    </row>
    <row r="329" spans="1:9" s="283" customFormat="1" ht="15.75" thickBot="1" x14ac:dyDescent="0.3">
      <c r="A329" s="161" t="s">
        <v>976</v>
      </c>
      <c r="B329" s="146" t="s">
        <v>507</v>
      </c>
      <c r="C329" s="147" t="s">
        <v>509</v>
      </c>
      <c r="D329" s="147" t="s">
        <v>512</v>
      </c>
      <c r="E329" s="147" t="s">
        <v>513</v>
      </c>
      <c r="F329" s="147" t="s">
        <v>977</v>
      </c>
      <c r="G329" s="147" t="s">
        <v>515</v>
      </c>
      <c r="H329" s="147" t="s">
        <v>517</v>
      </c>
      <c r="I329" s="148" t="s">
        <v>520</v>
      </c>
    </row>
    <row r="330" spans="1:9" s="283" customFormat="1" ht="15.75" thickBot="1" x14ac:dyDescent="0.3">
      <c r="A330" s="164" t="s">
        <v>178</v>
      </c>
      <c r="B330" s="190" t="s">
        <v>1527</v>
      </c>
      <c r="C330" s="190" t="s">
        <v>932</v>
      </c>
      <c r="D330" s="190" t="s">
        <v>934</v>
      </c>
      <c r="E330" s="190"/>
      <c r="F330" s="190" t="s">
        <v>1526</v>
      </c>
      <c r="G330" s="190" t="s">
        <v>936</v>
      </c>
      <c r="H330" s="190" t="s">
        <v>1484</v>
      </c>
      <c r="I330" s="190" t="s">
        <v>1483</v>
      </c>
    </row>
    <row r="331" spans="1:9" x14ac:dyDescent="0.25">
      <c r="A331" s="45"/>
      <c r="B331" s="65"/>
      <c r="C331" s="65"/>
      <c r="D331" s="65"/>
      <c r="E331" s="65"/>
      <c r="F331" s="65"/>
      <c r="G331" s="65"/>
      <c r="H331" s="65"/>
      <c r="I331" s="65"/>
    </row>
    <row r="332" spans="1:9" s="201" customFormat="1" ht="21.75" thickBot="1" x14ac:dyDescent="0.4">
      <c r="A332" s="199" t="s">
        <v>1134</v>
      </c>
      <c r="B332" s="203"/>
      <c r="C332" s="203"/>
      <c r="D332" s="203"/>
      <c r="E332" s="203"/>
      <c r="F332" s="203"/>
      <c r="G332" s="203"/>
      <c r="H332" s="203"/>
      <c r="I332" s="203"/>
    </row>
    <row r="333" spans="1:9" ht="15.75" thickBot="1" x14ac:dyDescent="0.3">
      <c r="B333" s="380" t="s">
        <v>449</v>
      </c>
      <c r="C333" s="381"/>
      <c r="D333" s="381"/>
      <c r="E333" s="381"/>
      <c r="F333" s="381"/>
      <c r="G333" s="381"/>
      <c r="H333" s="381"/>
      <c r="I333" s="382"/>
    </row>
    <row r="334" spans="1:9" ht="15.75" thickBot="1" x14ac:dyDescent="0.3">
      <c r="A334" s="161" t="s">
        <v>976</v>
      </c>
      <c r="B334" s="146" t="s">
        <v>507</v>
      </c>
      <c r="C334" s="147" t="s">
        <v>509</v>
      </c>
      <c r="D334" s="147" t="s">
        <v>512</v>
      </c>
      <c r="E334" s="147" t="s">
        <v>513</v>
      </c>
      <c r="F334" s="147" t="s">
        <v>977</v>
      </c>
      <c r="G334" s="147" t="s">
        <v>515</v>
      </c>
      <c r="H334" s="147" t="s">
        <v>517</v>
      </c>
      <c r="I334" s="148" t="s">
        <v>520</v>
      </c>
    </row>
    <row r="335" spans="1:9" s="46" customFormat="1" ht="15.75" thickBot="1" x14ac:dyDescent="0.3">
      <c r="A335" s="164" t="s">
        <v>1133</v>
      </c>
      <c r="B335" s="190"/>
      <c r="C335" s="190"/>
      <c r="D335" s="190"/>
      <c r="E335" s="190"/>
      <c r="F335" s="190"/>
      <c r="G335" s="190"/>
      <c r="H335" s="190"/>
      <c r="I335" s="190"/>
    </row>
    <row r="336" spans="1:9" s="46" customFormat="1" x14ac:dyDescent="0.25">
      <c r="A336" s="45"/>
      <c r="B336" s="65"/>
      <c r="C336" s="65"/>
      <c r="D336" s="65"/>
      <c r="E336" s="65"/>
      <c r="F336" s="65"/>
      <c r="G336" s="65"/>
      <c r="H336" s="65"/>
      <c r="I336" s="65"/>
    </row>
    <row r="337" spans="1:9" s="201" customFormat="1" ht="21.75" thickBot="1" x14ac:dyDescent="0.4">
      <c r="A337" s="199" t="s">
        <v>21</v>
      </c>
      <c r="B337" s="203"/>
      <c r="C337" s="203"/>
      <c r="D337" s="203"/>
      <c r="E337" s="203"/>
      <c r="F337" s="203"/>
      <c r="G337" s="203"/>
      <c r="H337" s="203"/>
      <c r="I337" s="203"/>
    </row>
    <row r="338" spans="1:9" s="283" customFormat="1" ht="15.75" thickBot="1" x14ac:dyDescent="0.3">
      <c r="A338" s="93"/>
      <c r="B338" s="380" t="s">
        <v>449</v>
      </c>
      <c r="C338" s="381"/>
      <c r="D338" s="381"/>
      <c r="E338" s="381"/>
      <c r="F338" s="381"/>
      <c r="G338" s="381"/>
      <c r="H338" s="381"/>
      <c r="I338" s="382"/>
    </row>
    <row r="339" spans="1:9" s="283" customFormat="1" ht="15.75" thickBot="1" x14ac:dyDescent="0.3">
      <c r="A339" s="161" t="s">
        <v>976</v>
      </c>
      <c r="B339" s="146" t="s">
        <v>507</v>
      </c>
      <c r="C339" s="147" t="s">
        <v>509</v>
      </c>
      <c r="D339" s="147" t="s">
        <v>512</v>
      </c>
      <c r="E339" s="147" t="s">
        <v>513</v>
      </c>
      <c r="F339" s="147" t="s">
        <v>977</v>
      </c>
      <c r="G339" s="147" t="s">
        <v>515</v>
      </c>
      <c r="H339" s="147" t="s">
        <v>517</v>
      </c>
      <c r="I339" s="148" t="s">
        <v>520</v>
      </c>
    </row>
    <row r="340" spans="1:9" s="46" customFormat="1" ht="30" x14ac:dyDescent="0.25">
      <c r="A340" s="293" t="s">
        <v>1542</v>
      </c>
      <c r="B340" s="154" t="s">
        <v>1429</v>
      </c>
      <c r="C340" s="154" t="s">
        <v>1429</v>
      </c>
      <c r="D340" s="154" t="s">
        <v>1429</v>
      </c>
      <c r="E340" s="154" t="s">
        <v>1429</v>
      </c>
      <c r="F340" s="154" t="s">
        <v>1429</v>
      </c>
      <c r="G340" s="154" t="s">
        <v>1429</v>
      </c>
      <c r="H340" s="154" t="s">
        <v>1429</v>
      </c>
      <c r="I340" s="259" t="s">
        <v>1429</v>
      </c>
    </row>
    <row r="341" spans="1:9" s="46" customFormat="1" x14ac:dyDescent="0.25">
      <c r="A341" s="294" t="s">
        <v>1543</v>
      </c>
      <c r="B341" s="155" t="s">
        <v>1430</v>
      </c>
      <c r="C341" s="155" t="s">
        <v>1430</v>
      </c>
      <c r="D341" s="155" t="s">
        <v>1430</v>
      </c>
      <c r="E341" s="155" t="s">
        <v>1430</v>
      </c>
      <c r="F341" s="155" t="s">
        <v>1430</v>
      </c>
      <c r="G341" s="155" t="s">
        <v>1430</v>
      </c>
      <c r="H341" s="155" t="s">
        <v>1430</v>
      </c>
      <c r="I341" s="296" t="s">
        <v>1430</v>
      </c>
    </row>
    <row r="342" spans="1:9" s="46" customFormat="1" ht="60" x14ac:dyDescent="0.25">
      <c r="A342" s="294" t="s">
        <v>1544</v>
      </c>
      <c r="B342" s="155" t="s">
        <v>1432</v>
      </c>
      <c r="C342" s="155" t="s">
        <v>1432</v>
      </c>
      <c r="D342" s="155" t="s">
        <v>1432</v>
      </c>
      <c r="E342" s="155" t="s">
        <v>1431</v>
      </c>
      <c r="F342" s="155" t="s">
        <v>1433</v>
      </c>
      <c r="G342" s="155" t="s">
        <v>1434</v>
      </c>
      <c r="H342" s="155" t="s">
        <v>1434</v>
      </c>
      <c r="I342" s="296" t="s">
        <v>1434</v>
      </c>
    </row>
    <row r="343" spans="1:9" s="46" customFormat="1" x14ac:dyDescent="0.25">
      <c r="A343" s="294" t="s">
        <v>1545</v>
      </c>
      <c r="B343" s="155" t="s">
        <v>1435</v>
      </c>
      <c r="C343" s="155" t="s">
        <v>1435</v>
      </c>
      <c r="D343" s="155" t="s">
        <v>1435</v>
      </c>
      <c r="E343" s="155" t="s">
        <v>1435</v>
      </c>
      <c r="F343" s="155" t="s">
        <v>1435</v>
      </c>
      <c r="G343" s="155" t="s">
        <v>1435</v>
      </c>
      <c r="H343" s="155" t="s">
        <v>1435</v>
      </c>
      <c r="I343" s="296" t="s">
        <v>1435</v>
      </c>
    </row>
    <row r="344" spans="1:9" s="46" customFormat="1" ht="30" x14ac:dyDescent="0.25">
      <c r="A344" s="294" t="s">
        <v>1546</v>
      </c>
      <c r="B344" s="155" t="s">
        <v>1436</v>
      </c>
      <c r="C344" s="155" t="s">
        <v>1436</v>
      </c>
      <c r="D344" s="155" t="s">
        <v>1436</v>
      </c>
      <c r="E344" s="155" t="s">
        <v>1436</v>
      </c>
      <c r="F344" s="155" t="s">
        <v>1436</v>
      </c>
      <c r="G344" s="155" t="s">
        <v>1436</v>
      </c>
      <c r="H344" s="155" t="s">
        <v>1436</v>
      </c>
      <c r="I344" s="296" t="s">
        <v>1436</v>
      </c>
    </row>
    <row r="345" spans="1:9" s="46" customFormat="1" x14ac:dyDescent="0.25">
      <c r="A345" s="294" t="s">
        <v>1547</v>
      </c>
      <c r="B345" s="155" t="s">
        <v>1437</v>
      </c>
      <c r="C345" s="155" t="s">
        <v>1437</v>
      </c>
      <c r="D345" s="155" t="s">
        <v>1437</v>
      </c>
      <c r="E345" s="155" t="s">
        <v>1437</v>
      </c>
      <c r="F345" s="155" t="s">
        <v>1437</v>
      </c>
      <c r="G345" s="155" t="s">
        <v>1437</v>
      </c>
      <c r="H345" s="155" t="s">
        <v>1437</v>
      </c>
      <c r="I345" s="296" t="s">
        <v>1437</v>
      </c>
    </row>
    <row r="346" spans="1:9" s="46" customFormat="1" x14ac:dyDescent="0.25">
      <c r="A346" s="294" t="s">
        <v>1548</v>
      </c>
      <c r="B346" s="155" t="s">
        <v>1438</v>
      </c>
      <c r="C346" s="155" t="s">
        <v>1438</v>
      </c>
      <c r="D346" s="155" t="s">
        <v>1438</v>
      </c>
      <c r="E346" s="155" t="s">
        <v>1438</v>
      </c>
      <c r="F346" s="155" t="s">
        <v>1438</v>
      </c>
      <c r="G346" s="155" t="s">
        <v>1438</v>
      </c>
      <c r="H346" s="155" t="s">
        <v>1438</v>
      </c>
      <c r="I346" s="296" t="s">
        <v>1438</v>
      </c>
    </row>
    <row r="347" spans="1:9" s="46" customFormat="1" x14ac:dyDescent="0.25">
      <c r="A347" s="294" t="s">
        <v>1549</v>
      </c>
      <c r="B347" s="155" t="s">
        <v>1439</v>
      </c>
      <c r="C347" s="155" t="s">
        <v>1439</v>
      </c>
      <c r="D347" s="155" t="s">
        <v>1439</v>
      </c>
      <c r="E347" s="155" t="s">
        <v>1439</v>
      </c>
      <c r="F347" s="155" t="s">
        <v>1439</v>
      </c>
      <c r="G347" s="155" t="s">
        <v>1439</v>
      </c>
      <c r="H347" s="155" t="s">
        <v>1439</v>
      </c>
      <c r="I347" s="296" t="s">
        <v>1439</v>
      </c>
    </row>
    <row r="348" spans="1:9" s="46" customFormat="1" x14ac:dyDescent="0.25">
      <c r="A348" s="294" t="s">
        <v>1550</v>
      </c>
      <c r="B348" s="155" t="s">
        <v>1440</v>
      </c>
      <c r="C348" s="155" t="s">
        <v>1440</v>
      </c>
      <c r="D348" s="155" t="s">
        <v>1440</v>
      </c>
      <c r="E348" s="155" t="s">
        <v>1440</v>
      </c>
      <c r="F348" s="155" t="s">
        <v>1440</v>
      </c>
      <c r="G348" s="155" t="s">
        <v>1440</v>
      </c>
      <c r="H348" s="155" t="s">
        <v>1440</v>
      </c>
      <c r="I348" s="296" t="s">
        <v>1440</v>
      </c>
    </row>
    <row r="349" spans="1:9" s="46" customFormat="1" x14ac:dyDescent="0.25">
      <c r="A349" s="294" t="s">
        <v>1551</v>
      </c>
      <c r="B349" s="155" t="s">
        <v>1441</v>
      </c>
      <c r="C349" s="155" t="s">
        <v>1441</v>
      </c>
      <c r="D349" s="155" t="s">
        <v>1441</v>
      </c>
      <c r="E349" s="155" t="s">
        <v>1441</v>
      </c>
      <c r="F349" s="155" t="s">
        <v>1441</v>
      </c>
      <c r="G349" s="155" t="s">
        <v>1441</v>
      </c>
      <c r="H349" s="155" t="s">
        <v>1441</v>
      </c>
      <c r="I349" s="296" t="s">
        <v>1441</v>
      </c>
    </row>
    <row r="350" spans="1:9" s="46" customFormat="1" x14ac:dyDescent="0.25">
      <c r="A350" s="294" t="s">
        <v>1552</v>
      </c>
      <c r="B350" s="155" t="s">
        <v>982</v>
      </c>
      <c r="C350" s="155" t="s">
        <v>982</v>
      </c>
      <c r="D350" s="155" t="s">
        <v>982</v>
      </c>
      <c r="E350" s="155" t="s">
        <v>982</v>
      </c>
      <c r="F350" s="155" t="s">
        <v>982</v>
      </c>
      <c r="G350" s="155" t="s">
        <v>982</v>
      </c>
      <c r="H350" s="155" t="s">
        <v>982</v>
      </c>
      <c r="I350" s="155" t="s">
        <v>982</v>
      </c>
    </row>
    <row r="351" spans="1:9" s="46" customFormat="1" x14ac:dyDescent="0.25">
      <c r="A351" s="294" t="s">
        <v>1553</v>
      </c>
      <c r="B351" s="155" t="s">
        <v>476</v>
      </c>
      <c r="C351" s="155" t="s">
        <v>478</v>
      </c>
      <c r="D351" s="155" t="s">
        <v>478</v>
      </c>
      <c r="E351" s="155" t="s">
        <v>476</v>
      </c>
      <c r="F351" s="155" t="s">
        <v>480</v>
      </c>
      <c r="G351" s="155" t="s">
        <v>482</v>
      </c>
      <c r="H351" s="155" t="s">
        <v>482</v>
      </c>
      <c r="I351" s="296" t="s">
        <v>482</v>
      </c>
    </row>
    <row r="352" spans="1:9" s="46" customFormat="1" x14ac:dyDescent="0.25">
      <c r="A352" s="294" t="s">
        <v>1554</v>
      </c>
      <c r="B352" s="155" t="s">
        <v>1130</v>
      </c>
      <c r="C352" s="155" t="s">
        <v>1130</v>
      </c>
      <c r="D352" s="155" t="s">
        <v>1130</v>
      </c>
      <c r="E352" s="155" t="s">
        <v>1130</v>
      </c>
      <c r="F352" s="155" t="s">
        <v>1130</v>
      </c>
      <c r="G352" s="155" t="s">
        <v>1130</v>
      </c>
      <c r="H352" s="155" t="s">
        <v>1130</v>
      </c>
      <c r="I352" s="296" t="s">
        <v>1130</v>
      </c>
    </row>
    <row r="353" spans="1:9" s="46" customFormat="1" ht="30" x14ac:dyDescent="0.25">
      <c r="A353" s="294" t="s">
        <v>1555</v>
      </c>
      <c r="B353" s="155" t="s">
        <v>1442</v>
      </c>
      <c r="C353" s="155" t="s">
        <v>1442</v>
      </c>
      <c r="D353" s="155" t="s">
        <v>1442</v>
      </c>
      <c r="E353" s="155" t="s">
        <v>1442</v>
      </c>
      <c r="F353" s="155" t="s">
        <v>1442</v>
      </c>
      <c r="G353" s="155" t="s">
        <v>1442</v>
      </c>
      <c r="H353" s="155" t="s">
        <v>1442</v>
      </c>
      <c r="I353" s="296" t="s">
        <v>1442</v>
      </c>
    </row>
    <row r="354" spans="1:9" s="46" customFormat="1" ht="30.75" thickBot="1" x14ac:dyDescent="0.3">
      <c r="A354" s="295" t="s">
        <v>1556</v>
      </c>
      <c r="B354" s="157" t="s">
        <v>1429</v>
      </c>
      <c r="C354" s="157" t="s">
        <v>1429</v>
      </c>
      <c r="D354" s="157" t="s">
        <v>1429</v>
      </c>
      <c r="E354" s="157" t="s">
        <v>1429</v>
      </c>
      <c r="F354" s="157" t="s">
        <v>1429</v>
      </c>
      <c r="G354" s="157" t="s">
        <v>1429</v>
      </c>
      <c r="H354" s="157" t="s">
        <v>1429</v>
      </c>
      <c r="I354" s="261" t="s">
        <v>1429</v>
      </c>
    </row>
    <row r="355" spans="1:9" s="46" customFormat="1" x14ac:dyDescent="0.25">
      <c r="A355" s="45"/>
      <c r="B355" s="65"/>
      <c r="C355" s="65"/>
      <c r="D355" s="65"/>
      <c r="E355" s="65"/>
      <c r="F355" s="65"/>
      <c r="G355" s="65"/>
      <c r="H355" s="65"/>
      <c r="I355" s="65"/>
    </row>
    <row r="356" spans="1:9" s="201" customFormat="1" ht="42.75" thickBot="1" x14ac:dyDescent="0.4">
      <c r="A356" s="199" t="s">
        <v>1126</v>
      </c>
      <c r="B356" s="203"/>
      <c r="C356" s="203"/>
      <c r="D356" s="203"/>
      <c r="E356" s="203"/>
      <c r="F356" s="203"/>
      <c r="G356" s="203"/>
      <c r="H356" s="203"/>
      <c r="I356" s="203"/>
    </row>
    <row r="357" spans="1:9" ht="15.75" thickBot="1" x14ac:dyDescent="0.3">
      <c r="B357" s="380" t="s">
        <v>449</v>
      </c>
      <c r="C357" s="381"/>
      <c r="D357" s="381"/>
      <c r="E357" s="381"/>
      <c r="F357" s="381"/>
      <c r="G357" s="381"/>
      <c r="H357" s="381"/>
      <c r="I357" s="382"/>
    </row>
    <row r="358" spans="1:9" ht="15.75" thickBot="1" x14ac:dyDescent="0.3">
      <c r="A358" s="158" t="s">
        <v>976</v>
      </c>
      <c r="B358" s="138" t="s">
        <v>507</v>
      </c>
      <c r="C358" s="139" t="s">
        <v>509</v>
      </c>
      <c r="D358" s="139" t="s">
        <v>512</v>
      </c>
      <c r="E358" s="139" t="s">
        <v>513</v>
      </c>
      <c r="F358" s="139" t="s">
        <v>977</v>
      </c>
      <c r="G358" s="139" t="s">
        <v>515</v>
      </c>
      <c r="H358" s="139" t="s">
        <v>517</v>
      </c>
      <c r="I358" s="140" t="s">
        <v>520</v>
      </c>
    </row>
    <row r="359" spans="1:9" x14ac:dyDescent="0.25">
      <c r="A359" s="165" t="s">
        <v>526</v>
      </c>
      <c r="B359" s="154" t="s">
        <v>1124</v>
      </c>
      <c r="C359" s="154" t="s">
        <v>1124</v>
      </c>
      <c r="D359" s="154" t="s">
        <v>1124</v>
      </c>
      <c r="E359" s="154" t="s">
        <v>1124</v>
      </c>
      <c r="F359" s="154" t="s">
        <v>1124</v>
      </c>
      <c r="G359" s="154" t="s">
        <v>1124</v>
      </c>
      <c r="H359" s="154" t="s">
        <v>1124</v>
      </c>
      <c r="I359" s="154" t="s">
        <v>1124</v>
      </c>
    </row>
    <row r="360" spans="1:9" ht="15.75" thickBot="1" x14ac:dyDescent="0.3">
      <c r="A360" s="163" t="s">
        <v>1125</v>
      </c>
      <c r="B360" s="157" t="s">
        <v>982</v>
      </c>
      <c r="C360" s="157" t="s">
        <v>982</v>
      </c>
      <c r="D360" s="157" t="s">
        <v>982</v>
      </c>
      <c r="E360" s="157" t="s">
        <v>982</v>
      </c>
      <c r="F360" s="157" t="s">
        <v>982</v>
      </c>
      <c r="G360" s="157" t="s">
        <v>982</v>
      </c>
      <c r="H360" s="157" t="s">
        <v>982</v>
      </c>
      <c r="I360" s="157" t="s">
        <v>982</v>
      </c>
    </row>
    <row r="361" spans="1:9" x14ac:dyDescent="0.25">
      <c r="A361" s="45"/>
      <c r="B361" s="65"/>
      <c r="C361" s="65"/>
      <c r="D361" s="65"/>
      <c r="E361" s="65"/>
      <c r="F361" s="65"/>
      <c r="G361" s="65"/>
      <c r="H361" s="65"/>
      <c r="I361" s="65"/>
    </row>
    <row r="362" spans="1:9" s="201" customFormat="1" ht="21.75" thickBot="1" x14ac:dyDescent="0.4">
      <c r="A362" s="199" t="s">
        <v>534</v>
      </c>
      <c r="B362" s="203"/>
      <c r="C362" s="203"/>
      <c r="D362" s="203"/>
      <c r="E362" s="203"/>
      <c r="F362" s="203"/>
      <c r="G362" s="203"/>
      <c r="H362" s="203"/>
      <c r="I362" s="203"/>
    </row>
    <row r="363" spans="1:9" ht="15.75" thickBot="1" x14ac:dyDescent="0.3">
      <c r="B363" s="380" t="s">
        <v>449</v>
      </c>
      <c r="C363" s="381"/>
      <c r="D363" s="381"/>
      <c r="E363" s="381"/>
      <c r="F363" s="381"/>
      <c r="G363" s="381"/>
      <c r="H363" s="381"/>
      <c r="I363" s="382"/>
    </row>
    <row r="364" spans="1:9" ht="15.75" thickBot="1" x14ac:dyDescent="0.3">
      <c r="A364" s="158" t="s">
        <v>976</v>
      </c>
      <c r="B364" s="138" t="s">
        <v>507</v>
      </c>
      <c r="C364" s="139" t="s">
        <v>509</v>
      </c>
      <c r="D364" s="139" t="s">
        <v>512</v>
      </c>
      <c r="E364" s="139" t="s">
        <v>513</v>
      </c>
      <c r="F364" s="139" t="s">
        <v>977</v>
      </c>
      <c r="G364" s="139" t="s">
        <v>515</v>
      </c>
      <c r="H364" s="139" t="s">
        <v>517</v>
      </c>
      <c r="I364" s="140" t="s">
        <v>520</v>
      </c>
    </row>
    <row r="365" spans="1:9" x14ac:dyDescent="0.25">
      <c r="A365" s="165" t="s">
        <v>526</v>
      </c>
      <c r="B365" s="154" t="s">
        <v>1124</v>
      </c>
      <c r="C365" s="154" t="s">
        <v>1124</v>
      </c>
      <c r="D365" s="154" t="s">
        <v>1124</v>
      </c>
      <c r="E365" s="154" t="s">
        <v>1124</v>
      </c>
      <c r="F365" s="154" t="s">
        <v>1124</v>
      </c>
      <c r="G365" s="154" t="s">
        <v>1124</v>
      </c>
      <c r="H365" s="154" t="s">
        <v>1124</v>
      </c>
      <c r="I365" s="154" t="s">
        <v>1124</v>
      </c>
    </row>
    <row r="366" spans="1:9" ht="15.75" thickBot="1" x14ac:dyDescent="0.3">
      <c r="A366" s="163" t="s">
        <v>1125</v>
      </c>
      <c r="B366" s="157" t="s">
        <v>982</v>
      </c>
      <c r="C366" s="157" t="s">
        <v>982</v>
      </c>
      <c r="D366" s="157" t="s">
        <v>982</v>
      </c>
      <c r="E366" s="157" t="s">
        <v>982</v>
      </c>
      <c r="F366" s="157" t="s">
        <v>982</v>
      </c>
      <c r="G366" s="157" t="s">
        <v>982</v>
      </c>
      <c r="H366" s="157" t="s">
        <v>982</v>
      </c>
      <c r="I366" s="157" t="s">
        <v>982</v>
      </c>
    </row>
    <row r="367" spans="1:9" x14ac:dyDescent="0.25">
      <c r="A367" s="45"/>
      <c r="B367" s="141"/>
      <c r="C367" s="141"/>
      <c r="D367" s="141"/>
      <c r="E367" s="141"/>
      <c r="F367" s="141"/>
      <c r="G367" s="141"/>
      <c r="H367" s="141"/>
      <c r="I367" s="141"/>
    </row>
    <row r="368" spans="1:9" s="201" customFormat="1" ht="21.75" thickBot="1" x14ac:dyDescent="0.4">
      <c r="A368" s="199" t="s">
        <v>10</v>
      </c>
      <c r="B368" s="203"/>
      <c r="C368" s="203"/>
      <c r="D368" s="203"/>
      <c r="E368" s="203"/>
      <c r="F368" s="203"/>
      <c r="G368" s="203"/>
      <c r="H368" s="203"/>
      <c r="I368" s="203"/>
    </row>
    <row r="369" spans="1:9" ht="15.75" thickBot="1" x14ac:dyDescent="0.3">
      <c r="B369" s="380" t="s">
        <v>449</v>
      </c>
      <c r="C369" s="381"/>
      <c r="D369" s="381"/>
      <c r="E369" s="381"/>
      <c r="F369" s="381"/>
      <c r="G369" s="381"/>
      <c r="H369" s="381"/>
      <c r="I369" s="382"/>
    </row>
    <row r="370" spans="1:9" ht="15.75" thickBot="1" x14ac:dyDescent="0.3">
      <c r="A370" s="158" t="s">
        <v>976</v>
      </c>
      <c r="B370" s="138" t="s">
        <v>507</v>
      </c>
      <c r="C370" s="139" t="s">
        <v>509</v>
      </c>
      <c r="D370" s="139" t="s">
        <v>512</v>
      </c>
      <c r="E370" s="139" t="s">
        <v>513</v>
      </c>
      <c r="F370" s="139" t="s">
        <v>977</v>
      </c>
      <c r="G370" s="139" t="s">
        <v>515</v>
      </c>
      <c r="H370" s="139" t="s">
        <v>517</v>
      </c>
      <c r="I370" s="140" t="s">
        <v>520</v>
      </c>
    </row>
    <row r="371" spans="1:9" ht="45" x14ac:dyDescent="0.25">
      <c r="A371" s="165" t="s">
        <v>1161</v>
      </c>
      <c r="B371" s="154" t="s">
        <v>451</v>
      </c>
      <c r="C371" s="154" t="s">
        <v>451</v>
      </c>
      <c r="D371" s="154" t="s">
        <v>451</v>
      </c>
      <c r="E371" s="154" t="s">
        <v>453</v>
      </c>
      <c r="F371" s="154" t="s">
        <v>1160</v>
      </c>
      <c r="G371" s="154" t="s">
        <v>455</v>
      </c>
      <c r="H371" s="154" t="s">
        <v>455</v>
      </c>
      <c r="I371" s="154" t="s">
        <v>455</v>
      </c>
    </row>
    <row r="372" spans="1:9" ht="15.75" thickBot="1" x14ac:dyDescent="0.3">
      <c r="A372" s="163" t="s">
        <v>981</v>
      </c>
      <c r="B372" s="157" t="s">
        <v>982</v>
      </c>
      <c r="C372" s="157" t="s">
        <v>982</v>
      </c>
      <c r="D372" s="157" t="s">
        <v>982</v>
      </c>
      <c r="E372" s="157" t="s">
        <v>982</v>
      </c>
      <c r="F372" s="157" t="s">
        <v>982</v>
      </c>
      <c r="G372" s="157" t="s">
        <v>982</v>
      </c>
      <c r="H372" s="157" t="s">
        <v>982</v>
      </c>
      <c r="I372" s="157" t="s">
        <v>982</v>
      </c>
    </row>
    <row r="374" spans="1:9" s="201" customFormat="1" ht="21.75" thickBot="1" x14ac:dyDescent="0.4">
      <c r="A374" s="199" t="s">
        <v>11</v>
      </c>
      <c r="B374" s="203"/>
      <c r="C374" s="203"/>
      <c r="D374" s="203"/>
      <c r="E374" s="203"/>
      <c r="F374" s="203"/>
      <c r="G374" s="203"/>
      <c r="H374" s="203"/>
      <c r="I374" s="203"/>
    </row>
    <row r="375" spans="1:9" ht="15.75" thickBot="1" x14ac:dyDescent="0.3">
      <c r="B375" s="380" t="s">
        <v>449</v>
      </c>
      <c r="C375" s="381"/>
      <c r="D375" s="381"/>
      <c r="E375" s="381"/>
      <c r="F375" s="381"/>
      <c r="G375" s="381"/>
      <c r="H375" s="381"/>
      <c r="I375" s="382"/>
    </row>
    <row r="376" spans="1:9" ht="15.75" thickBot="1" x14ac:dyDescent="0.3">
      <c r="A376" s="158" t="s">
        <v>976</v>
      </c>
      <c r="B376" s="138" t="s">
        <v>507</v>
      </c>
      <c r="C376" s="139" t="s">
        <v>509</v>
      </c>
      <c r="D376" s="139" t="s">
        <v>512</v>
      </c>
      <c r="E376" s="139" t="s">
        <v>513</v>
      </c>
      <c r="F376" s="139" t="s">
        <v>977</v>
      </c>
      <c r="G376" s="139" t="s">
        <v>515</v>
      </c>
      <c r="H376" s="139" t="s">
        <v>517</v>
      </c>
      <c r="I376" s="140" t="s">
        <v>520</v>
      </c>
    </row>
    <row r="377" spans="1:9" ht="45" x14ac:dyDescent="0.25">
      <c r="A377" s="165" t="s">
        <v>1161</v>
      </c>
      <c r="B377" s="154" t="s">
        <v>451</v>
      </c>
      <c r="C377" s="154" t="s">
        <v>451</v>
      </c>
      <c r="D377" s="154" t="s">
        <v>451</v>
      </c>
      <c r="E377" s="154" t="s">
        <v>453</v>
      </c>
      <c r="F377" s="154" t="s">
        <v>1160</v>
      </c>
      <c r="G377" s="154" t="s">
        <v>455</v>
      </c>
      <c r="H377" s="154" t="s">
        <v>455</v>
      </c>
      <c r="I377" s="154" t="s">
        <v>455</v>
      </c>
    </row>
    <row r="378" spans="1:9" ht="15.75" thickBot="1" x14ac:dyDescent="0.3">
      <c r="A378" s="163" t="s">
        <v>981</v>
      </c>
      <c r="B378" s="157" t="s">
        <v>982</v>
      </c>
      <c r="C378" s="157" t="s">
        <v>982</v>
      </c>
      <c r="D378" s="157" t="s">
        <v>982</v>
      </c>
      <c r="E378" s="157" t="s">
        <v>982</v>
      </c>
      <c r="F378" s="157" t="s">
        <v>982</v>
      </c>
      <c r="G378" s="157" t="s">
        <v>982</v>
      </c>
      <c r="H378" s="157" t="s">
        <v>982</v>
      </c>
      <c r="I378" s="157" t="s">
        <v>982</v>
      </c>
    </row>
    <row r="380" spans="1:9" s="201" customFormat="1" ht="21.75" thickBot="1" x14ac:dyDescent="0.4">
      <c r="A380" s="199" t="s">
        <v>12</v>
      </c>
      <c r="B380" s="203"/>
      <c r="C380" s="203"/>
      <c r="D380" s="203"/>
      <c r="E380" s="203"/>
      <c r="F380" s="203"/>
      <c r="G380" s="203"/>
      <c r="H380" s="203"/>
      <c r="I380" s="203"/>
    </row>
    <row r="381" spans="1:9" ht="15.75" thickBot="1" x14ac:dyDescent="0.3">
      <c r="B381" s="380" t="s">
        <v>449</v>
      </c>
      <c r="C381" s="381"/>
      <c r="D381" s="381"/>
      <c r="E381" s="381"/>
      <c r="F381" s="381"/>
      <c r="G381" s="381"/>
      <c r="H381" s="381"/>
      <c r="I381" s="382"/>
    </row>
    <row r="382" spans="1:9" ht="15.75" thickBot="1" x14ac:dyDescent="0.3">
      <c r="A382" s="158" t="s">
        <v>976</v>
      </c>
      <c r="B382" s="138" t="s">
        <v>507</v>
      </c>
      <c r="C382" s="139" t="s">
        <v>509</v>
      </c>
      <c r="D382" s="139" t="s">
        <v>512</v>
      </c>
      <c r="E382" s="139" t="s">
        <v>513</v>
      </c>
      <c r="F382" s="139" t="s">
        <v>977</v>
      </c>
      <c r="G382" s="139" t="s">
        <v>515</v>
      </c>
      <c r="H382" s="139" t="s">
        <v>517</v>
      </c>
      <c r="I382" s="140" t="s">
        <v>520</v>
      </c>
    </row>
    <row r="383" spans="1:9" ht="45" x14ac:dyDescent="0.25">
      <c r="A383" s="165" t="s">
        <v>1161</v>
      </c>
      <c r="B383" s="154" t="s">
        <v>451</v>
      </c>
      <c r="C383" s="154" t="s">
        <v>451</v>
      </c>
      <c r="D383" s="154" t="s">
        <v>451</v>
      </c>
      <c r="E383" s="154" t="s">
        <v>453</v>
      </c>
      <c r="F383" s="154" t="s">
        <v>1160</v>
      </c>
      <c r="G383" s="154" t="s">
        <v>455</v>
      </c>
      <c r="H383" s="154" t="s">
        <v>455</v>
      </c>
      <c r="I383" s="154" t="s">
        <v>455</v>
      </c>
    </row>
    <row r="384" spans="1:9" ht="15.75" thickBot="1" x14ac:dyDescent="0.3">
      <c r="A384" s="163" t="s">
        <v>981</v>
      </c>
      <c r="B384" s="157" t="s">
        <v>982</v>
      </c>
      <c r="C384" s="157" t="s">
        <v>982</v>
      </c>
      <c r="D384" s="157" t="s">
        <v>982</v>
      </c>
      <c r="E384" s="157" t="s">
        <v>982</v>
      </c>
      <c r="F384" s="157" t="s">
        <v>982</v>
      </c>
      <c r="G384" s="157" t="s">
        <v>982</v>
      </c>
      <c r="H384" s="157" t="s">
        <v>982</v>
      </c>
      <c r="I384" s="157" t="s">
        <v>982</v>
      </c>
    </row>
    <row r="386" spans="1:9" s="201" customFormat="1" ht="21.75" thickBot="1" x14ac:dyDescent="0.4">
      <c r="A386" s="199" t="s">
        <v>13</v>
      </c>
      <c r="B386" s="203"/>
      <c r="C386" s="203"/>
      <c r="D386" s="203"/>
      <c r="E386" s="203"/>
      <c r="F386" s="203"/>
      <c r="G386" s="203"/>
      <c r="H386" s="203"/>
      <c r="I386" s="203"/>
    </row>
    <row r="387" spans="1:9" ht="15.75" thickBot="1" x14ac:dyDescent="0.3">
      <c r="B387" s="380" t="s">
        <v>449</v>
      </c>
      <c r="C387" s="381"/>
      <c r="D387" s="381"/>
      <c r="E387" s="381"/>
      <c r="F387" s="381"/>
      <c r="G387" s="381"/>
      <c r="H387" s="381"/>
      <c r="I387" s="382"/>
    </row>
    <row r="388" spans="1:9" ht="15.75" thickBot="1" x14ac:dyDescent="0.3">
      <c r="A388" s="158" t="s">
        <v>976</v>
      </c>
      <c r="B388" s="138" t="s">
        <v>507</v>
      </c>
      <c r="C388" s="139" t="s">
        <v>509</v>
      </c>
      <c r="D388" s="139" t="s">
        <v>512</v>
      </c>
      <c r="E388" s="139" t="s">
        <v>513</v>
      </c>
      <c r="F388" s="139" t="s">
        <v>977</v>
      </c>
      <c r="G388" s="139" t="s">
        <v>515</v>
      </c>
      <c r="H388" s="139" t="s">
        <v>517</v>
      </c>
      <c r="I388" s="140" t="s">
        <v>520</v>
      </c>
    </row>
    <row r="389" spans="1:9" x14ac:dyDescent="0.25">
      <c r="A389" s="165" t="s">
        <v>526</v>
      </c>
      <c r="B389" s="154" t="s">
        <v>1124</v>
      </c>
      <c r="C389" s="154" t="s">
        <v>1124</v>
      </c>
      <c r="D389" s="154" t="s">
        <v>1124</v>
      </c>
      <c r="E389" s="154" t="s">
        <v>1124</v>
      </c>
      <c r="F389" s="154" t="s">
        <v>1124</v>
      </c>
      <c r="G389" s="154" t="s">
        <v>1124</v>
      </c>
      <c r="H389" s="154" t="s">
        <v>1124</v>
      </c>
      <c r="I389" s="154" t="s">
        <v>1124</v>
      </c>
    </row>
    <row r="390" spans="1:9" ht="15.75" thickBot="1" x14ac:dyDescent="0.3">
      <c r="A390" s="163" t="s">
        <v>1125</v>
      </c>
      <c r="B390" s="157" t="s">
        <v>982</v>
      </c>
      <c r="C390" s="157" t="s">
        <v>982</v>
      </c>
      <c r="D390" s="157" t="s">
        <v>982</v>
      </c>
      <c r="E390" s="157" t="s">
        <v>982</v>
      </c>
      <c r="F390" s="157" t="s">
        <v>982</v>
      </c>
      <c r="G390" s="157" t="s">
        <v>982</v>
      </c>
      <c r="H390" s="157" t="s">
        <v>982</v>
      </c>
      <c r="I390" s="157" t="s">
        <v>982</v>
      </c>
    </row>
    <row r="392" spans="1:9" s="201" customFormat="1" ht="21.75" thickBot="1" x14ac:dyDescent="0.4">
      <c r="A392" s="199" t="s">
        <v>585</v>
      </c>
      <c r="B392" s="203"/>
      <c r="C392" s="203"/>
      <c r="D392" s="203"/>
      <c r="E392" s="203"/>
      <c r="F392" s="203"/>
      <c r="G392" s="203"/>
      <c r="H392" s="203"/>
      <c r="I392" s="203"/>
    </row>
    <row r="393" spans="1:9" ht="15.75" thickBot="1" x14ac:dyDescent="0.3">
      <c r="B393" s="380" t="s">
        <v>449</v>
      </c>
      <c r="C393" s="381"/>
      <c r="D393" s="381"/>
      <c r="E393" s="381"/>
      <c r="F393" s="381"/>
      <c r="G393" s="381"/>
      <c r="H393" s="381"/>
      <c r="I393" s="382"/>
    </row>
    <row r="394" spans="1:9" ht="15.75" thickBot="1" x14ac:dyDescent="0.3">
      <c r="A394" s="158" t="s">
        <v>976</v>
      </c>
      <c r="B394" s="138" t="s">
        <v>507</v>
      </c>
      <c r="C394" s="139" t="s">
        <v>509</v>
      </c>
      <c r="D394" s="139" t="s">
        <v>512</v>
      </c>
      <c r="E394" s="139" t="s">
        <v>513</v>
      </c>
      <c r="F394" s="139" t="s">
        <v>977</v>
      </c>
      <c r="G394" s="139" t="s">
        <v>515</v>
      </c>
      <c r="H394" s="139" t="s">
        <v>517</v>
      </c>
      <c r="I394" s="140" t="s">
        <v>520</v>
      </c>
    </row>
    <row r="395" spans="1:9" ht="45" x14ac:dyDescent="0.25">
      <c r="A395" s="165" t="s">
        <v>1161</v>
      </c>
      <c r="B395" s="154" t="s">
        <v>451</v>
      </c>
      <c r="C395" s="154" t="s">
        <v>451</v>
      </c>
      <c r="D395" s="154" t="s">
        <v>451</v>
      </c>
      <c r="E395" s="154" t="s">
        <v>453</v>
      </c>
      <c r="F395" s="154" t="s">
        <v>1160</v>
      </c>
      <c r="G395" s="154" t="s">
        <v>455</v>
      </c>
      <c r="H395" s="154" t="s">
        <v>455</v>
      </c>
      <c r="I395" s="154" t="s">
        <v>455</v>
      </c>
    </row>
    <row r="396" spans="1:9" ht="15.75" thickBot="1" x14ac:dyDescent="0.3">
      <c r="A396" s="163" t="s">
        <v>1162</v>
      </c>
      <c r="B396" s="157"/>
      <c r="C396" s="157"/>
      <c r="D396" s="157"/>
      <c r="E396" s="157"/>
      <c r="F396" s="157"/>
      <c r="G396" s="157"/>
      <c r="H396" s="157"/>
      <c r="I396" s="157"/>
    </row>
    <row r="398" spans="1:9" s="201" customFormat="1" ht="21.75" thickBot="1" x14ac:dyDescent="0.4">
      <c r="A398" s="199" t="s">
        <v>583</v>
      </c>
      <c r="B398" s="203"/>
      <c r="C398" s="203"/>
      <c r="D398" s="203"/>
      <c r="E398" s="203"/>
      <c r="F398" s="203"/>
      <c r="G398" s="203"/>
      <c r="H398" s="203"/>
      <c r="I398" s="203"/>
    </row>
    <row r="399" spans="1:9" ht="15.75" thickBot="1" x14ac:dyDescent="0.3">
      <c r="B399" s="380" t="s">
        <v>449</v>
      </c>
      <c r="C399" s="381"/>
      <c r="D399" s="381"/>
      <c r="E399" s="381"/>
      <c r="F399" s="381"/>
      <c r="G399" s="381"/>
      <c r="H399" s="381"/>
      <c r="I399" s="382"/>
    </row>
    <row r="400" spans="1:9" ht="15.75" thickBot="1" x14ac:dyDescent="0.3">
      <c r="A400" s="158" t="s">
        <v>976</v>
      </c>
      <c r="B400" s="138" t="s">
        <v>507</v>
      </c>
      <c r="C400" s="139" t="s">
        <v>509</v>
      </c>
      <c r="D400" s="139" t="s">
        <v>512</v>
      </c>
      <c r="E400" s="139" t="s">
        <v>513</v>
      </c>
      <c r="F400" s="139" t="s">
        <v>977</v>
      </c>
      <c r="G400" s="139" t="s">
        <v>515</v>
      </c>
      <c r="H400" s="139" t="s">
        <v>517</v>
      </c>
      <c r="I400" s="140" t="s">
        <v>520</v>
      </c>
    </row>
    <row r="401" spans="1:12" ht="45" x14ac:dyDescent="0.25">
      <c r="A401" s="165" t="s">
        <v>1161</v>
      </c>
      <c r="B401" s="154" t="s">
        <v>451</v>
      </c>
      <c r="C401" s="154" t="s">
        <v>451</v>
      </c>
      <c r="D401" s="154" t="s">
        <v>451</v>
      </c>
      <c r="E401" s="154" t="s">
        <v>453</v>
      </c>
      <c r="F401" s="154" t="s">
        <v>1160</v>
      </c>
      <c r="G401" s="154" t="s">
        <v>455</v>
      </c>
      <c r="H401" s="154" t="s">
        <v>455</v>
      </c>
      <c r="I401" s="154" t="s">
        <v>455</v>
      </c>
    </row>
    <row r="402" spans="1:12" ht="15.75" thickBot="1" x14ac:dyDescent="0.3">
      <c r="A402" s="163" t="s">
        <v>1162</v>
      </c>
      <c r="B402" s="157"/>
      <c r="C402" s="157"/>
      <c r="D402" s="157"/>
      <c r="E402" s="157"/>
      <c r="F402" s="157"/>
      <c r="G402" s="157"/>
      <c r="H402" s="157"/>
      <c r="I402" s="157"/>
    </row>
    <row r="404" spans="1:12" s="201" customFormat="1" ht="21.75" thickBot="1" x14ac:dyDescent="0.4">
      <c r="A404" s="199" t="s">
        <v>581</v>
      </c>
      <c r="B404" s="203"/>
      <c r="C404" s="203"/>
      <c r="D404" s="203"/>
      <c r="E404" s="203"/>
      <c r="F404" s="203"/>
      <c r="G404" s="203"/>
      <c r="H404" s="203"/>
      <c r="I404" s="203"/>
    </row>
    <row r="405" spans="1:12" ht="15.75" thickBot="1" x14ac:dyDescent="0.3">
      <c r="B405" s="380" t="s">
        <v>449</v>
      </c>
      <c r="C405" s="381"/>
      <c r="D405" s="381"/>
      <c r="E405" s="381"/>
      <c r="F405" s="381"/>
      <c r="G405" s="381"/>
      <c r="H405" s="381"/>
      <c r="I405" s="382"/>
    </row>
    <row r="406" spans="1:12" ht="15.75" thickBot="1" x14ac:dyDescent="0.3">
      <c r="A406" s="158" t="s">
        <v>976</v>
      </c>
      <c r="B406" s="138" t="s">
        <v>507</v>
      </c>
      <c r="C406" s="139" t="s">
        <v>509</v>
      </c>
      <c r="D406" s="139" t="s">
        <v>512</v>
      </c>
      <c r="E406" s="139" t="s">
        <v>513</v>
      </c>
      <c r="F406" s="139" t="s">
        <v>977</v>
      </c>
      <c r="G406" s="139" t="s">
        <v>515</v>
      </c>
      <c r="H406" s="139" t="s">
        <v>517</v>
      </c>
      <c r="I406" s="140" t="s">
        <v>520</v>
      </c>
    </row>
    <row r="407" spans="1:12" ht="45.75" thickBot="1" x14ac:dyDescent="0.3">
      <c r="A407" s="164" t="s">
        <v>1161</v>
      </c>
      <c r="B407" s="190" t="s">
        <v>451</v>
      </c>
      <c r="C407" s="190" t="s">
        <v>451</v>
      </c>
      <c r="D407" s="190" t="s">
        <v>451</v>
      </c>
      <c r="E407" s="190" t="s">
        <v>453</v>
      </c>
      <c r="F407" s="190" t="s">
        <v>1160</v>
      </c>
      <c r="G407" s="190" t="s">
        <v>455</v>
      </c>
      <c r="H407" s="190" t="s">
        <v>455</v>
      </c>
      <c r="I407" s="190" t="s">
        <v>455</v>
      </c>
    </row>
    <row r="409" spans="1:12" s="201" customFormat="1" ht="21.75" thickBot="1" x14ac:dyDescent="0.4">
      <c r="A409" s="199" t="s">
        <v>783</v>
      </c>
      <c r="B409" s="203"/>
      <c r="C409" s="203"/>
      <c r="D409" s="203"/>
      <c r="E409" s="203"/>
      <c r="F409" s="203"/>
      <c r="G409" s="203"/>
      <c r="H409" s="203"/>
      <c r="I409" s="203"/>
    </row>
    <row r="410" spans="1:12" ht="15.75" thickBot="1" x14ac:dyDescent="0.3">
      <c r="B410" s="380" t="s">
        <v>449</v>
      </c>
      <c r="C410" s="381"/>
      <c r="D410" s="381"/>
      <c r="E410" s="381"/>
      <c r="F410" s="381"/>
      <c r="G410" s="381"/>
      <c r="H410" s="381"/>
      <c r="I410" s="382"/>
    </row>
    <row r="411" spans="1:12" ht="15.75" thickBot="1" x14ac:dyDescent="0.3">
      <c r="A411" s="161" t="s">
        <v>976</v>
      </c>
      <c r="B411" s="146" t="s">
        <v>507</v>
      </c>
      <c r="C411" s="147" t="s">
        <v>509</v>
      </c>
      <c r="D411" s="147" t="s">
        <v>512</v>
      </c>
      <c r="E411" s="147" t="s">
        <v>513</v>
      </c>
      <c r="F411" s="147" t="s">
        <v>977</v>
      </c>
      <c r="G411" s="147" t="s">
        <v>515</v>
      </c>
      <c r="H411" s="147" t="s">
        <v>517</v>
      </c>
      <c r="I411" s="148" t="s">
        <v>520</v>
      </c>
    </row>
    <row r="412" spans="1:12" x14ac:dyDescent="0.25">
      <c r="A412" s="165" t="s">
        <v>1266</v>
      </c>
      <c r="B412" s="244" t="s">
        <v>508</v>
      </c>
      <c r="C412" s="327" t="s">
        <v>510</v>
      </c>
      <c r="D412" s="244" t="s">
        <v>494</v>
      </c>
      <c r="E412" s="244" t="s">
        <v>514</v>
      </c>
      <c r="F412" s="154" t="s">
        <v>1179</v>
      </c>
      <c r="G412" s="244" t="s">
        <v>498</v>
      </c>
      <c r="H412" s="244" t="s">
        <v>518</v>
      </c>
      <c r="I412" s="244" t="s">
        <v>502</v>
      </c>
    </row>
    <row r="413" spans="1:12" x14ac:dyDescent="0.25">
      <c r="A413" s="159" t="s">
        <v>1267</v>
      </c>
      <c r="B413" s="156" t="s">
        <v>508</v>
      </c>
      <c r="C413" s="328" t="s">
        <v>932</v>
      </c>
      <c r="D413" s="156" t="s">
        <v>494</v>
      </c>
      <c r="E413" s="156" t="s">
        <v>514</v>
      </c>
      <c r="F413" s="155" t="s">
        <v>1179</v>
      </c>
      <c r="G413" s="156" t="s">
        <v>516</v>
      </c>
      <c r="H413" s="156" t="s">
        <v>982</v>
      </c>
      <c r="I413" s="156" t="s">
        <v>1006</v>
      </c>
      <c r="J413" s="339"/>
      <c r="K413" s="48"/>
      <c r="L413" s="48"/>
    </row>
    <row r="414" spans="1:12" x14ac:dyDescent="0.25">
      <c r="A414" s="159" t="s">
        <v>1268</v>
      </c>
      <c r="B414" s="156" t="s">
        <v>508</v>
      </c>
      <c r="C414" s="328" t="s">
        <v>932</v>
      </c>
      <c r="D414" s="156" t="s">
        <v>494</v>
      </c>
      <c r="E414" s="156" t="s">
        <v>514</v>
      </c>
      <c r="F414" s="155" t="s">
        <v>1179</v>
      </c>
      <c r="G414" s="156" t="s">
        <v>516</v>
      </c>
      <c r="H414" s="156" t="s">
        <v>982</v>
      </c>
      <c r="I414" s="156" t="s">
        <v>1006</v>
      </c>
    </row>
    <row r="415" spans="1:12" x14ac:dyDescent="0.25">
      <c r="A415" s="159" t="s">
        <v>1265</v>
      </c>
      <c r="B415" s="156" t="s">
        <v>508</v>
      </c>
      <c r="C415" s="328" t="s">
        <v>932</v>
      </c>
      <c r="D415" s="156" t="s">
        <v>494</v>
      </c>
      <c r="E415" s="156" t="s">
        <v>514</v>
      </c>
      <c r="F415" s="155" t="s">
        <v>1179</v>
      </c>
      <c r="G415" s="156" t="s">
        <v>516</v>
      </c>
      <c r="H415" s="156" t="s">
        <v>982</v>
      </c>
      <c r="I415" s="156" t="s">
        <v>1006</v>
      </c>
    </row>
    <row r="416" spans="1:12" x14ac:dyDescent="0.25">
      <c r="A416" s="159" t="s">
        <v>1269</v>
      </c>
      <c r="B416" s="156" t="s">
        <v>508</v>
      </c>
      <c r="C416" s="328" t="s">
        <v>510</v>
      </c>
      <c r="D416" s="156" t="s">
        <v>494</v>
      </c>
      <c r="E416" s="156" t="s">
        <v>1007</v>
      </c>
      <c r="F416" s="155" t="s">
        <v>1179</v>
      </c>
      <c r="G416" s="156" t="s">
        <v>498</v>
      </c>
      <c r="H416" s="156" t="s">
        <v>500</v>
      </c>
      <c r="I416" s="156" t="s">
        <v>502</v>
      </c>
    </row>
    <row r="417" spans="1:9" x14ac:dyDescent="0.25">
      <c r="A417" s="159" t="s">
        <v>1270</v>
      </c>
      <c r="B417" s="156" t="s">
        <v>508</v>
      </c>
      <c r="C417" s="328" t="s">
        <v>510</v>
      </c>
      <c r="D417" s="156" t="s">
        <v>494</v>
      </c>
      <c r="E417" s="156" t="s">
        <v>1007</v>
      </c>
      <c r="F417" s="155" t="s">
        <v>1179</v>
      </c>
      <c r="G417" s="156" t="s">
        <v>498</v>
      </c>
      <c r="H417" s="156" t="s">
        <v>500</v>
      </c>
      <c r="I417" s="156" t="s">
        <v>502</v>
      </c>
    </row>
    <row r="418" spans="1:9" x14ac:dyDescent="0.25">
      <c r="A418" s="159" t="s">
        <v>1271</v>
      </c>
      <c r="B418" s="156" t="s">
        <v>508</v>
      </c>
      <c r="C418" s="328" t="s">
        <v>932</v>
      </c>
      <c r="D418" s="156" t="s">
        <v>494</v>
      </c>
      <c r="E418" s="156" t="s">
        <v>1007</v>
      </c>
      <c r="F418" s="155" t="s">
        <v>1179</v>
      </c>
      <c r="G418" s="156" t="s">
        <v>498</v>
      </c>
      <c r="H418" s="156" t="s">
        <v>500</v>
      </c>
      <c r="I418" s="156" t="s">
        <v>502</v>
      </c>
    </row>
    <row r="419" spans="1:9" x14ac:dyDescent="0.25">
      <c r="A419" s="159" t="s">
        <v>1272</v>
      </c>
      <c r="B419" s="156" t="s">
        <v>508</v>
      </c>
      <c r="C419" s="156" t="s">
        <v>510</v>
      </c>
      <c r="D419" s="156" t="s">
        <v>494</v>
      </c>
      <c r="E419" s="156" t="s">
        <v>1007</v>
      </c>
      <c r="F419" s="155" t="s">
        <v>1179</v>
      </c>
      <c r="G419" s="156" t="s">
        <v>498</v>
      </c>
      <c r="H419" s="156" t="s">
        <v>500</v>
      </c>
      <c r="I419" s="156" t="s">
        <v>502</v>
      </c>
    </row>
    <row r="420" spans="1:9" x14ac:dyDescent="0.25">
      <c r="A420" s="159" t="s">
        <v>1273</v>
      </c>
      <c r="B420" s="155" t="s">
        <v>946</v>
      </c>
      <c r="C420" s="155" t="s">
        <v>947</v>
      </c>
      <c r="D420" s="155" t="s">
        <v>948</v>
      </c>
      <c r="E420" s="155" t="s">
        <v>947</v>
      </c>
      <c r="F420" s="155" t="s">
        <v>1179</v>
      </c>
      <c r="G420" s="155" t="s">
        <v>949</v>
      </c>
      <c r="H420" s="155" t="s">
        <v>500</v>
      </c>
      <c r="I420" s="155" t="s">
        <v>949</v>
      </c>
    </row>
    <row r="421" spans="1:9" x14ac:dyDescent="0.25">
      <c r="A421" s="159" t="s">
        <v>1274</v>
      </c>
      <c r="B421" s="155" t="s">
        <v>947</v>
      </c>
      <c r="C421" s="155" t="s">
        <v>947</v>
      </c>
      <c r="D421" s="155" t="s">
        <v>947</v>
      </c>
      <c r="E421" s="155" t="s">
        <v>947</v>
      </c>
      <c r="F421" s="155" t="s">
        <v>1179</v>
      </c>
      <c r="G421" s="155" t="s">
        <v>949</v>
      </c>
      <c r="H421" s="155" t="s">
        <v>500</v>
      </c>
      <c r="I421" s="155" t="s">
        <v>949</v>
      </c>
    </row>
    <row r="422" spans="1:9" x14ac:dyDescent="0.25">
      <c r="A422" s="159" t="s">
        <v>1275</v>
      </c>
      <c r="B422" s="155" t="s">
        <v>947</v>
      </c>
      <c r="C422" s="155" t="s">
        <v>947</v>
      </c>
      <c r="D422" s="155" t="s">
        <v>947</v>
      </c>
      <c r="E422" s="155" t="s">
        <v>947</v>
      </c>
      <c r="F422" s="155" t="s">
        <v>1179</v>
      </c>
      <c r="G422" s="155" t="s">
        <v>949</v>
      </c>
      <c r="H422" s="155" t="s">
        <v>949</v>
      </c>
      <c r="I422" s="155" t="s">
        <v>949</v>
      </c>
    </row>
    <row r="423" spans="1:9" x14ac:dyDescent="0.25">
      <c r="A423" s="159" t="s">
        <v>1286</v>
      </c>
      <c r="B423" s="155" t="s">
        <v>957</v>
      </c>
      <c r="C423" s="155" t="s">
        <v>957</v>
      </c>
      <c r="D423" s="155" t="s">
        <v>957</v>
      </c>
      <c r="E423" s="155" t="s">
        <v>957</v>
      </c>
      <c r="F423" s="155" t="s">
        <v>957</v>
      </c>
      <c r="G423" s="155" t="s">
        <v>957</v>
      </c>
      <c r="H423" s="155" t="s">
        <v>957</v>
      </c>
      <c r="I423" s="155" t="s">
        <v>957</v>
      </c>
    </row>
    <row r="424" spans="1:9" x14ac:dyDescent="0.25">
      <c r="A424" s="294" t="s">
        <v>1276</v>
      </c>
      <c r="B424" s="155" t="s">
        <v>957</v>
      </c>
      <c r="C424" s="155" t="s">
        <v>957</v>
      </c>
      <c r="D424" s="155" t="s">
        <v>957</v>
      </c>
      <c r="E424" s="155" t="s">
        <v>957</v>
      </c>
      <c r="F424" s="155" t="s">
        <v>957</v>
      </c>
      <c r="G424" s="155" t="s">
        <v>957</v>
      </c>
      <c r="H424" s="155" t="s">
        <v>957</v>
      </c>
      <c r="I424" s="155" t="s">
        <v>957</v>
      </c>
    </row>
    <row r="425" spans="1:9" x14ac:dyDescent="0.25">
      <c r="A425" s="294" t="s">
        <v>1277</v>
      </c>
      <c r="B425" s="155" t="s">
        <v>1294</v>
      </c>
      <c r="C425" s="155" t="s">
        <v>1294</v>
      </c>
      <c r="D425" s="155" t="s">
        <v>1294</v>
      </c>
      <c r="E425" s="155" t="s">
        <v>1294</v>
      </c>
      <c r="F425" s="155" t="s">
        <v>1179</v>
      </c>
      <c r="G425" s="155" t="s">
        <v>1294</v>
      </c>
      <c r="H425" s="155" t="s">
        <v>1294</v>
      </c>
      <c r="I425" s="155" t="s">
        <v>1294</v>
      </c>
    </row>
    <row r="426" spans="1:9" x14ac:dyDescent="0.25">
      <c r="A426" s="294" t="s">
        <v>1278</v>
      </c>
      <c r="B426" s="155" t="s">
        <v>963</v>
      </c>
      <c r="C426" s="155" t="s">
        <v>963</v>
      </c>
      <c r="D426" s="155" t="s">
        <v>963</v>
      </c>
      <c r="E426" s="155" t="s">
        <v>963</v>
      </c>
      <c r="F426" s="155" t="s">
        <v>1179</v>
      </c>
      <c r="G426" s="155" t="s">
        <v>963</v>
      </c>
      <c r="H426" s="155" t="s">
        <v>963</v>
      </c>
      <c r="I426" s="155" t="s">
        <v>963</v>
      </c>
    </row>
    <row r="427" spans="1:9" x14ac:dyDescent="0.25">
      <c r="A427" s="294" t="s">
        <v>1279</v>
      </c>
      <c r="B427" s="156" t="s">
        <v>508</v>
      </c>
      <c r="C427" s="156" t="s">
        <v>932</v>
      </c>
      <c r="D427" s="156" t="s">
        <v>934</v>
      </c>
      <c r="E427" s="156" t="s">
        <v>935</v>
      </c>
      <c r="F427" s="155" t="s">
        <v>1179</v>
      </c>
      <c r="G427" s="156" t="s">
        <v>936</v>
      </c>
      <c r="H427" s="156" t="s">
        <v>518</v>
      </c>
      <c r="I427" s="156" t="s">
        <v>937</v>
      </c>
    </row>
    <row r="428" spans="1:9" x14ac:dyDescent="0.25">
      <c r="A428" s="294" t="s">
        <v>1280</v>
      </c>
      <c r="B428" s="156" t="s">
        <v>508</v>
      </c>
      <c r="C428" s="156" t="s">
        <v>932</v>
      </c>
      <c r="D428" s="156" t="s">
        <v>934</v>
      </c>
      <c r="E428" s="156" t="s">
        <v>935</v>
      </c>
      <c r="F428" s="155" t="s">
        <v>1179</v>
      </c>
      <c r="G428" s="156" t="s">
        <v>936</v>
      </c>
      <c r="H428" s="156" t="s">
        <v>518</v>
      </c>
      <c r="I428" s="156" t="s">
        <v>937</v>
      </c>
    </row>
    <row r="429" spans="1:9" x14ac:dyDescent="0.25">
      <c r="A429" s="294" t="s">
        <v>1281</v>
      </c>
      <c r="B429" s="155" t="s">
        <v>959</v>
      </c>
      <c r="C429" s="155" t="s">
        <v>959</v>
      </c>
      <c r="D429" s="155" t="s">
        <v>959</v>
      </c>
      <c r="E429" s="155" t="s">
        <v>959</v>
      </c>
      <c r="F429" s="155" t="s">
        <v>959</v>
      </c>
      <c r="G429" s="155" t="s">
        <v>959</v>
      </c>
      <c r="H429" s="155" t="s">
        <v>959</v>
      </c>
      <c r="I429" s="155" t="s">
        <v>959</v>
      </c>
    </row>
    <row r="430" spans="1:9" x14ac:dyDescent="0.25">
      <c r="A430" s="294" t="s">
        <v>1282</v>
      </c>
      <c r="B430" s="155" t="s">
        <v>1295</v>
      </c>
      <c r="C430" s="155" t="s">
        <v>1295</v>
      </c>
      <c r="D430" s="155" t="s">
        <v>1295</v>
      </c>
      <c r="E430" s="155" t="s">
        <v>1295</v>
      </c>
      <c r="F430" s="155" t="s">
        <v>1295</v>
      </c>
      <c r="G430" s="155" t="s">
        <v>1295</v>
      </c>
      <c r="H430" s="155" t="s">
        <v>1295</v>
      </c>
      <c r="I430" s="155" t="s">
        <v>1295</v>
      </c>
    </row>
    <row r="431" spans="1:9" x14ac:dyDescent="0.25">
      <c r="A431" s="294" t="s">
        <v>1283</v>
      </c>
      <c r="B431" s="155" t="s">
        <v>958</v>
      </c>
      <c r="C431" s="155" t="s">
        <v>958</v>
      </c>
      <c r="D431" s="155" t="s">
        <v>958</v>
      </c>
      <c r="E431" s="155" t="s">
        <v>958</v>
      </c>
      <c r="F431" s="155" t="s">
        <v>958</v>
      </c>
      <c r="G431" s="155" t="s">
        <v>958</v>
      </c>
      <c r="H431" s="155" t="s">
        <v>958</v>
      </c>
      <c r="I431" s="155" t="s">
        <v>958</v>
      </c>
    </row>
    <row r="432" spans="1:9" x14ac:dyDescent="0.25">
      <c r="A432" s="294" t="s">
        <v>1284</v>
      </c>
      <c r="B432" s="155" t="s">
        <v>1005</v>
      </c>
      <c r="C432" s="155" t="s">
        <v>1005</v>
      </c>
      <c r="D432" s="155" t="s">
        <v>1005</v>
      </c>
      <c r="E432" s="155" t="s">
        <v>1005</v>
      </c>
      <c r="F432" s="155" t="s">
        <v>1005</v>
      </c>
      <c r="G432" s="155" t="s">
        <v>1005</v>
      </c>
      <c r="H432" s="155" t="s">
        <v>1005</v>
      </c>
      <c r="I432" s="155" t="s">
        <v>1005</v>
      </c>
    </row>
    <row r="433" spans="1:11" x14ac:dyDescent="0.25">
      <c r="A433" s="294" t="s">
        <v>1285</v>
      </c>
      <c r="B433" s="155" t="s">
        <v>489</v>
      </c>
      <c r="C433" s="155" t="s">
        <v>489</v>
      </c>
      <c r="D433" s="155" t="s">
        <v>489</v>
      </c>
      <c r="E433" s="155" t="s">
        <v>489</v>
      </c>
      <c r="F433" s="155" t="s">
        <v>489</v>
      </c>
      <c r="G433" s="155" t="s">
        <v>489</v>
      </c>
      <c r="H433" s="155" t="s">
        <v>489</v>
      </c>
      <c r="I433" s="155" t="s">
        <v>489</v>
      </c>
    </row>
    <row r="434" spans="1:11" x14ac:dyDescent="0.25">
      <c r="A434" s="294" t="s">
        <v>1287</v>
      </c>
      <c r="B434" s="156" t="s">
        <v>508</v>
      </c>
      <c r="C434" s="156" t="s">
        <v>510</v>
      </c>
      <c r="D434" s="156" t="s">
        <v>494</v>
      </c>
      <c r="E434" s="156" t="s">
        <v>1007</v>
      </c>
      <c r="F434" s="155" t="s">
        <v>1179</v>
      </c>
      <c r="G434" s="156" t="s">
        <v>498</v>
      </c>
      <c r="H434" s="156" t="s">
        <v>500</v>
      </c>
      <c r="I434" s="156" t="s">
        <v>502</v>
      </c>
    </row>
    <row r="435" spans="1:11" x14ac:dyDescent="0.25">
      <c r="A435" s="294" t="s">
        <v>1288</v>
      </c>
      <c r="B435" s="156" t="s">
        <v>508</v>
      </c>
      <c r="C435" s="156" t="s">
        <v>510</v>
      </c>
      <c r="D435" s="156" t="s">
        <v>494</v>
      </c>
      <c r="E435" s="156" t="s">
        <v>1007</v>
      </c>
      <c r="F435" s="155" t="s">
        <v>1179</v>
      </c>
      <c r="G435" s="156" t="s">
        <v>498</v>
      </c>
      <c r="H435" s="156" t="s">
        <v>500</v>
      </c>
      <c r="I435" s="156" t="s">
        <v>502</v>
      </c>
    </row>
    <row r="436" spans="1:11" x14ac:dyDescent="0.25">
      <c r="A436" s="294" t="s">
        <v>1289</v>
      </c>
      <c r="B436" s="156" t="s">
        <v>508</v>
      </c>
      <c r="C436" s="156" t="s">
        <v>510</v>
      </c>
      <c r="D436" s="156" t="s">
        <v>494</v>
      </c>
      <c r="E436" s="156" t="s">
        <v>1007</v>
      </c>
      <c r="F436" s="155" t="s">
        <v>1179</v>
      </c>
      <c r="G436" s="156" t="s">
        <v>498</v>
      </c>
      <c r="H436" s="156" t="s">
        <v>500</v>
      </c>
      <c r="I436" s="156" t="s">
        <v>502</v>
      </c>
    </row>
    <row r="437" spans="1:11" x14ac:dyDescent="0.25">
      <c r="A437" s="294" t="s">
        <v>1571</v>
      </c>
      <c r="B437" s="155" t="s">
        <v>489</v>
      </c>
      <c r="C437" s="155" t="s">
        <v>489</v>
      </c>
      <c r="D437" s="155" t="s">
        <v>489</v>
      </c>
      <c r="E437" s="155" t="s">
        <v>489</v>
      </c>
      <c r="F437" s="155" t="s">
        <v>489</v>
      </c>
      <c r="G437" s="155" t="s">
        <v>489</v>
      </c>
      <c r="H437" s="155" t="s">
        <v>489</v>
      </c>
      <c r="I437" s="155" t="s">
        <v>489</v>
      </c>
    </row>
    <row r="438" spans="1:11" x14ac:dyDescent="0.25">
      <c r="A438" s="294" t="s">
        <v>1572</v>
      </c>
      <c r="B438" s="155" t="s">
        <v>489</v>
      </c>
      <c r="C438" s="155" t="s">
        <v>489</v>
      </c>
      <c r="D438" s="155" t="s">
        <v>489</v>
      </c>
      <c r="E438" s="155" t="s">
        <v>489</v>
      </c>
      <c r="F438" s="155" t="s">
        <v>489</v>
      </c>
      <c r="G438" s="155" t="s">
        <v>489</v>
      </c>
      <c r="H438" s="155" t="s">
        <v>489</v>
      </c>
      <c r="I438" s="155" t="s">
        <v>489</v>
      </c>
    </row>
    <row r="439" spans="1:11" x14ac:dyDescent="0.25">
      <c r="A439" s="294" t="s">
        <v>1290</v>
      </c>
      <c r="B439" s="155" t="s">
        <v>489</v>
      </c>
      <c r="C439" s="155" t="s">
        <v>489</v>
      </c>
      <c r="D439" s="155" t="s">
        <v>489</v>
      </c>
      <c r="E439" s="155" t="s">
        <v>489</v>
      </c>
      <c r="F439" s="155" t="s">
        <v>489</v>
      </c>
      <c r="G439" s="155" t="s">
        <v>489</v>
      </c>
      <c r="H439" s="155" t="s">
        <v>489</v>
      </c>
      <c r="I439" s="155" t="s">
        <v>489</v>
      </c>
    </row>
    <row r="440" spans="1:11" x14ac:dyDescent="0.25">
      <c r="A440" s="294" t="s">
        <v>1291</v>
      </c>
      <c r="B440" s="155" t="s">
        <v>959</v>
      </c>
      <c r="C440" s="155" t="s">
        <v>959</v>
      </c>
      <c r="D440" s="155" t="s">
        <v>959</v>
      </c>
      <c r="E440" s="155" t="s">
        <v>959</v>
      </c>
      <c r="F440" s="155" t="s">
        <v>959</v>
      </c>
      <c r="G440" s="155" t="s">
        <v>959</v>
      </c>
      <c r="H440" s="155" t="s">
        <v>959</v>
      </c>
      <c r="I440" s="155" t="s">
        <v>959</v>
      </c>
    </row>
    <row r="441" spans="1:11" x14ac:dyDescent="0.25">
      <c r="A441" s="294" t="s">
        <v>1292</v>
      </c>
      <c r="B441" s="155" t="s">
        <v>959</v>
      </c>
      <c r="C441" s="155" t="s">
        <v>959</v>
      </c>
      <c r="D441" s="155" t="s">
        <v>959</v>
      </c>
      <c r="E441" s="155" t="s">
        <v>959</v>
      </c>
      <c r="F441" s="155" t="s">
        <v>959</v>
      </c>
      <c r="G441" s="155" t="s">
        <v>959</v>
      </c>
      <c r="H441" s="155" t="s">
        <v>959</v>
      </c>
      <c r="I441" s="155" t="s">
        <v>959</v>
      </c>
    </row>
    <row r="442" spans="1:11" ht="15.75" thickBot="1" x14ac:dyDescent="0.3">
      <c r="A442" s="295" t="s">
        <v>1293</v>
      </c>
      <c r="B442" s="157" t="s">
        <v>982</v>
      </c>
      <c r="C442" s="157" t="s">
        <v>982</v>
      </c>
      <c r="D442" s="157" t="s">
        <v>982</v>
      </c>
      <c r="E442" s="157" t="s">
        <v>982</v>
      </c>
      <c r="F442" s="157" t="s">
        <v>982</v>
      </c>
      <c r="G442" s="157" t="s">
        <v>982</v>
      </c>
      <c r="H442" s="157" t="s">
        <v>982</v>
      </c>
      <c r="I442" s="157" t="s">
        <v>982</v>
      </c>
    </row>
    <row r="443" spans="1:11" x14ac:dyDescent="0.25">
      <c r="A443" s="46"/>
      <c r="B443" s="65"/>
      <c r="C443" s="65"/>
      <c r="D443" s="65"/>
      <c r="E443" s="65"/>
      <c r="F443" s="65"/>
      <c r="G443" s="65"/>
      <c r="H443" s="65"/>
      <c r="I443" s="65"/>
    </row>
    <row r="444" spans="1:11" s="201" customFormat="1" ht="21.75" thickBot="1" x14ac:dyDescent="0.4">
      <c r="A444" s="199" t="s">
        <v>1008</v>
      </c>
      <c r="B444" s="203"/>
      <c r="C444" s="203"/>
      <c r="D444" s="203"/>
      <c r="E444" s="203"/>
      <c r="F444" s="203"/>
      <c r="G444" s="203"/>
      <c r="H444" s="203"/>
      <c r="I444" s="203"/>
    </row>
    <row r="445" spans="1:11" ht="15.75" thickBot="1" x14ac:dyDescent="0.3">
      <c r="B445" s="380" t="s">
        <v>449</v>
      </c>
      <c r="C445" s="381"/>
      <c r="D445" s="381"/>
      <c r="E445" s="381"/>
      <c r="F445" s="381"/>
      <c r="G445" s="381"/>
      <c r="H445" s="381"/>
      <c r="I445" s="382"/>
    </row>
    <row r="446" spans="1:11" ht="15.75" thickBot="1" x14ac:dyDescent="0.3">
      <c r="A446" s="158" t="s">
        <v>976</v>
      </c>
      <c r="B446" s="138" t="s">
        <v>507</v>
      </c>
      <c r="C446" s="139" t="s">
        <v>509</v>
      </c>
      <c r="D446" s="139" t="s">
        <v>512</v>
      </c>
      <c r="E446" s="139" t="s">
        <v>513</v>
      </c>
      <c r="F446" s="139" t="s">
        <v>977</v>
      </c>
      <c r="G446" s="139" t="s">
        <v>515</v>
      </c>
      <c r="H446" s="139" t="s">
        <v>517</v>
      </c>
      <c r="I446" s="140" t="s">
        <v>520</v>
      </c>
    </row>
    <row r="447" spans="1:11" x14ac:dyDescent="0.25">
      <c r="A447" s="165" t="s">
        <v>1557</v>
      </c>
      <c r="B447" s="154" t="s">
        <v>1095</v>
      </c>
      <c r="C447" s="154" t="s">
        <v>1095</v>
      </c>
      <c r="D447" s="154" t="s">
        <v>1095</v>
      </c>
      <c r="E447" s="154" t="s">
        <v>1095</v>
      </c>
      <c r="F447" s="154" t="s">
        <v>1095</v>
      </c>
      <c r="G447" s="154" t="s">
        <v>1095</v>
      </c>
      <c r="H447" s="154" t="s">
        <v>1095</v>
      </c>
      <c r="I447" s="154" t="s">
        <v>1095</v>
      </c>
    </row>
    <row r="448" spans="1:11" x14ac:dyDescent="0.25">
      <c r="A448" s="159" t="s">
        <v>1558</v>
      </c>
      <c r="B448" s="155" t="s">
        <v>1262</v>
      </c>
      <c r="C448" s="155" t="s">
        <v>1262</v>
      </c>
      <c r="D448" s="155" t="s">
        <v>1262</v>
      </c>
      <c r="E448" s="155" t="s">
        <v>1262</v>
      </c>
      <c r="F448" s="155" t="s">
        <v>1262</v>
      </c>
      <c r="G448" s="155" t="s">
        <v>1262</v>
      </c>
      <c r="H448" s="155" t="s">
        <v>1262</v>
      </c>
      <c r="I448" s="155" t="s">
        <v>1262</v>
      </c>
      <c r="K448" s="315"/>
    </row>
    <row r="449" spans="1:11" x14ac:dyDescent="0.25">
      <c r="A449" s="159" t="s">
        <v>1559</v>
      </c>
      <c r="B449" s="155" t="s">
        <v>1263</v>
      </c>
      <c r="C449" s="155" t="s">
        <v>1263</v>
      </c>
      <c r="D449" s="155" t="s">
        <v>1263</v>
      </c>
      <c r="E449" s="155" t="s">
        <v>1263</v>
      </c>
      <c r="F449" s="155" t="s">
        <v>1263</v>
      </c>
      <c r="G449" s="155" t="s">
        <v>1263</v>
      </c>
      <c r="H449" s="155" t="s">
        <v>1263</v>
      </c>
      <c r="I449" s="155" t="s">
        <v>1263</v>
      </c>
      <c r="K449" s="315"/>
    </row>
    <row r="450" spans="1:11" x14ac:dyDescent="0.25">
      <c r="A450" s="159" t="s">
        <v>1560</v>
      </c>
      <c r="B450" s="155" t="s">
        <v>1095</v>
      </c>
      <c r="C450" s="155" t="s">
        <v>1095</v>
      </c>
      <c r="D450" s="155" t="s">
        <v>1095</v>
      </c>
      <c r="E450" s="155" t="s">
        <v>1095</v>
      </c>
      <c r="F450" s="155" t="s">
        <v>1095</v>
      </c>
      <c r="G450" s="155" t="s">
        <v>1095</v>
      </c>
      <c r="H450" s="155" t="s">
        <v>1095</v>
      </c>
      <c r="I450" s="155" t="s">
        <v>1095</v>
      </c>
      <c r="K450" s="315"/>
    </row>
    <row r="451" spans="1:11" ht="15.75" thickBot="1" x14ac:dyDescent="0.3">
      <c r="A451" s="163" t="s">
        <v>1125</v>
      </c>
      <c r="B451" s="157" t="s">
        <v>982</v>
      </c>
      <c r="C451" s="157" t="s">
        <v>982</v>
      </c>
      <c r="D451" s="157" t="s">
        <v>982</v>
      </c>
      <c r="E451" s="157" t="s">
        <v>982</v>
      </c>
      <c r="F451" s="157" t="s">
        <v>982</v>
      </c>
      <c r="G451" s="157" t="s">
        <v>982</v>
      </c>
      <c r="H451" s="157" t="s">
        <v>982</v>
      </c>
      <c r="I451" s="157" t="s">
        <v>982</v>
      </c>
    </row>
    <row r="453" spans="1:11" s="201" customFormat="1" ht="21.75" thickBot="1" x14ac:dyDescent="0.4">
      <c r="A453" s="199" t="s">
        <v>15</v>
      </c>
      <c r="B453" s="203"/>
      <c r="C453" s="203"/>
      <c r="D453" s="203"/>
      <c r="E453" s="203"/>
      <c r="F453" s="203"/>
      <c r="G453" s="203"/>
      <c r="H453" s="203"/>
      <c r="I453" s="203"/>
    </row>
    <row r="454" spans="1:11" ht="15.75" thickBot="1" x14ac:dyDescent="0.3">
      <c r="B454" s="380" t="s">
        <v>449</v>
      </c>
      <c r="C454" s="381"/>
      <c r="D454" s="381"/>
      <c r="E454" s="381"/>
      <c r="F454" s="381"/>
      <c r="G454" s="381"/>
      <c r="H454" s="381"/>
      <c r="I454" s="382"/>
    </row>
    <row r="455" spans="1:11" ht="15.75" thickBot="1" x14ac:dyDescent="0.3">
      <c r="A455" s="158" t="s">
        <v>976</v>
      </c>
      <c r="B455" s="138" t="s">
        <v>507</v>
      </c>
      <c r="C455" s="139" t="s">
        <v>509</v>
      </c>
      <c r="D455" s="139" t="s">
        <v>512</v>
      </c>
      <c r="E455" s="139" t="s">
        <v>513</v>
      </c>
      <c r="F455" s="139" t="s">
        <v>977</v>
      </c>
      <c r="G455" s="139" t="s">
        <v>515</v>
      </c>
      <c r="H455" s="139" t="s">
        <v>517</v>
      </c>
      <c r="I455" s="140" t="s">
        <v>520</v>
      </c>
    </row>
    <row r="456" spans="1:11" s="128" customFormat="1" x14ac:dyDescent="0.25">
      <c r="A456" s="191" t="s">
        <v>16</v>
      </c>
      <c r="B456" s="192" t="s">
        <v>990</v>
      </c>
      <c r="C456" s="192" t="s">
        <v>990</v>
      </c>
      <c r="D456" s="192" t="s">
        <v>990</v>
      </c>
      <c r="E456" s="192" t="s">
        <v>990</v>
      </c>
      <c r="F456" s="192" t="s">
        <v>990</v>
      </c>
      <c r="G456" s="192" t="s">
        <v>990</v>
      </c>
      <c r="H456" s="192" t="s">
        <v>990</v>
      </c>
      <c r="I456" s="192" t="s">
        <v>990</v>
      </c>
    </row>
    <row r="457" spans="1:11" s="128" customFormat="1" ht="15.75" thickBot="1" x14ac:dyDescent="0.3">
      <c r="A457" s="193" t="s">
        <v>991</v>
      </c>
      <c r="B457" s="194" t="s">
        <v>896</v>
      </c>
      <c r="C457" s="194" t="s">
        <v>897</v>
      </c>
      <c r="D457" s="194" t="s">
        <v>898</v>
      </c>
      <c r="E457" s="194" t="s">
        <v>899</v>
      </c>
      <c r="F457" s="195" t="s">
        <v>903</v>
      </c>
      <c r="G457" s="194" t="s">
        <v>900</v>
      </c>
      <c r="H457" s="194" t="s">
        <v>901</v>
      </c>
      <c r="I457" s="194" t="s">
        <v>902</v>
      </c>
    </row>
    <row r="458" spans="1:11" s="128" customFormat="1" x14ac:dyDescent="0.25">
      <c r="A458" s="231"/>
      <c r="B458" s="232"/>
      <c r="C458" s="232"/>
      <c r="D458" s="232"/>
      <c r="E458" s="232"/>
      <c r="F458" s="233"/>
      <c r="G458" s="232"/>
      <c r="H458" s="232"/>
      <c r="I458" s="232"/>
    </row>
    <row r="459" spans="1:11" s="201" customFormat="1" ht="21.75" thickBot="1" x14ac:dyDescent="0.4">
      <c r="A459" s="199" t="s">
        <v>1000</v>
      </c>
      <c r="B459" s="203"/>
      <c r="C459" s="203"/>
      <c r="D459" s="203"/>
      <c r="E459" s="203"/>
      <c r="F459" s="203"/>
      <c r="G459" s="203"/>
      <c r="H459" s="203"/>
      <c r="I459" s="203"/>
    </row>
    <row r="460" spans="1:11" s="310" customFormat="1" ht="15.75" thickBot="1" x14ac:dyDescent="0.3">
      <c r="A460" s="93"/>
      <c r="B460" s="306" t="s">
        <v>449</v>
      </c>
      <c r="C460" s="307"/>
      <c r="D460" s="307"/>
      <c r="E460" s="307"/>
      <c r="F460" s="307"/>
      <c r="G460" s="307"/>
      <c r="H460" s="307"/>
      <c r="I460" s="308"/>
    </row>
    <row r="461" spans="1:11" s="310" customFormat="1" ht="15.75" thickBot="1" x14ac:dyDescent="0.3">
      <c r="A461" s="158" t="s">
        <v>976</v>
      </c>
      <c r="B461" s="138" t="s">
        <v>507</v>
      </c>
      <c r="C461" s="139" t="s">
        <v>509</v>
      </c>
      <c r="D461" s="139" t="s">
        <v>512</v>
      </c>
      <c r="E461" s="139" t="s">
        <v>513</v>
      </c>
      <c r="F461" s="139" t="s">
        <v>977</v>
      </c>
      <c r="G461" s="139" t="s">
        <v>515</v>
      </c>
      <c r="H461" s="139" t="s">
        <v>517</v>
      </c>
      <c r="I461" s="140" t="s">
        <v>520</v>
      </c>
    </row>
    <row r="462" spans="1:11" s="310" customFormat="1" ht="15.75" thickBot="1" x14ac:dyDescent="0.3">
      <c r="A462" s="164" t="s">
        <v>1377</v>
      </c>
      <c r="B462" s="190" t="s">
        <v>1529</v>
      </c>
      <c r="C462" s="190" t="s">
        <v>1530</v>
      </c>
      <c r="D462" s="190" t="s">
        <v>1523</v>
      </c>
      <c r="E462" s="190"/>
      <c r="F462" s="190" t="s">
        <v>1528</v>
      </c>
      <c r="G462" s="190" t="s">
        <v>1511</v>
      </c>
      <c r="H462" s="190" t="s">
        <v>1509</v>
      </c>
      <c r="I462" s="190" t="s">
        <v>1498</v>
      </c>
    </row>
    <row r="463" spans="1:11" s="310" customFormat="1" x14ac:dyDescent="0.25">
      <c r="A463" s="45"/>
      <c r="B463" s="65"/>
      <c r="C463" s="65"/>
      <c r="D463" s="65"/>
      <c r="E463" s="65"/>
      <c r="F463" s="65"/>
      <c r="G463" s="65"/>
      <c r="H463" s="65"/>
      <c r="I463" s="65"/>
    </row>
    <row r="464" spans="1:11" s="201" customFormat="1" ht="21.75" thickBot="1" x14ac:dyDescent="0.4">
      <c r="A464" s="199" t="s">
        <v>656</v>
      </c>
      <c r="B464" s="203"/>
      <c r="C464" s="203"/>
      <c r="D464" s="203"/>
      <c r="E464" s="203"/>
      <c r="F464" s="203"/>
      <c r="G464" s="203"/>
      <c r="H464" s="203"/>
      <c r="I464" s="203"/>
    </row>
    <row r="465" spans="1:9" s="310" customFormat="1" ht="15.75" thickBot="1" x14ac:dyDescent="0.3">
      <c r="A465" s="93"/>
      <c r="B465" s="306" t="s">
        <v>449</v>
      </c>
      <c r="C465" s="307"/>
      <c r="D465" s="307"/>
      <c r="E465" s="307"/>
      <c r="F465" s="307"/>
      <c r="G465" s="307"/>
      <c r="H465" s="307"/>
      <c r="I465" s="308"/>
    </row>
    <row r="466" spans="1:9" s="310" customFormat="1" ht="15.75" thickBot="1" x14ac:dyDescent="0.3">
      <c r="A466" s="158" t="s">
        <v>976</v>
      </c>
      <c r="B466" s="138" t="s">
        <v>507</v>
      </c>
      <c r="C466" s="139" t="s">
        <v>509</v>
      </c>
      <c r="D466" s="139" t="s">
        <v>512</v>
      </c>
      <c r="E466" s="139" t="s">
        <v>513</v>
      </c>
      <c r="F466" s="139" t="s">
        <v>977</v>
      </c>
      <c r="G466" s="139" t="s">
        <v>515</v>
      </c>
      <c r="H466" s="139" t="s">
        <v>517</v>
      </c>
      <c r="I466" s="140" t="s">
        <v>520</v>
      </c>
    </row>
    <row r="467" spans="1:9" s="310" customFormat="1" ht="15.75" thickBot="1" x14ac:dyDescent="0.3">
      <c r="A467" s="164" t="s">
        <v>1377</v>
      </c>
      <c r="B467" s="190" t="s">
        <v>1529</v>
      </c>
      <c r="C467" s="190" t="s">
        <v>1530</v>
      </c>
      <c r="D467" s="190" t="s">
        <v>1523</v>
      </c>
      <c r="E467" s="190"/>
      <c r="F467" s="190" t="s">
        <v>1528</v>
      </c>
      <c r="G467" s="190" t="s">
        <v>1511</v>
      </c>
      <c r="H467" s="190" t="s">
        <v>1509</v>
      </c>
      <c r="I467" s="190" t="s">
        <v>1498</v>
      </c>
    </row>
    <row r="469" spans="1:9" s="201" customFormat="1" ht="21.75" thickBot="1" x14ac:dyDescent="0.4">
      <c r="A469" s="199" t="s">
        <v>1491</v>
      </c>
      <c r="B469" s="203"/>
      <c r="C469" s="203"/>
      <c r="D469" s="203"/>
      <c r="E469" s="203"/>
      <c r="F469" s="203"/>
      <c r="G469" s="203"/>
      <c r="H469" s="203"/>
      <c r="I469" s="203"/>
    </row>
    <row r="470" spans="1:9" s="283" customFormat="1" ht="15.75" thickBot="1" x14ac:dyDescent="0.3">
      <c r="A470" s="93"/>
      <c r="B470" s="306" t="s">
        <v>449</v>
      </c>
      <c r="C470" s="307"/>
      <c r="D470" s="307"/>
      <c r="E470" s="307"/>
      <c r="F470" s="307"/>
      <c r="G470" s="307"/>
      <c r="H470" s="307"/>
      <c r="I470" s="308"/>
    </row>
    <row r="471" spans="1:9" s="283" customFormat="1" ht="15.75" thickBot="1" x14ac:dyDescent="0.3">
      <c r="A471" s="158" t="s">
        <v>976</v>
      </c>
      <c r="B471" s="138" t="s">
        <v>507</v>
      </c>
      <c r="C471" s="139" t="s">
        <v>509</v>
      </c>
      <c r="D471" s="139" t="s">
        <v>512</v>
      </c>
      <c r="E471" s="139" t="s">
        <v>513</v>
      </c>
      <c r="F471" s="139" t="s">
        <v>977</v>
      </c>
      <c r="G471" s="139" t="s">
        <v>515</v>
      </c>
      <c r="H471" s="139" t="s">
        <v>517</v>
      </c>
      <c r="I471" s="140" t="s">
        <v>520</v>
      </c>
    </row>
    <row r="472" spans="1:9" s="283" customFormat="1" ht="15.75" thickBot="1" x14ac:dyDescent="0.3">
      <c r="A472" s="164" t="s">
        <v>1325</v>
      </c>
      <c r="B472" s="190" t="s">
        <v>1531</v>
      </c>
      <c r="C472" s="190" t="s">
        <v>1524</v>
      </c>
      <c r="D472" s="190" t="s">
        <v>1532</v>
      </c>
      <c r="E472" s="190"/>
      <c r="F472" s="190" t="s">
        <v>982</v>
      </c>
      <c r="G472" s="190" t="s">
        <v>1369</v>
      </c>
      <c r="H472" s="190" t="s">
        <v>1489</v>
      </c>
      <c r="I472" s="190" t="s">
        <v>1488</v>
      </c>
    </row>
    <row r="473" spans="1:9" s="283" customFormat="1" x14ac:dyDescent="0.25">
      <c r="A473" s="45"/>
      <c r="B473" s="65"/>
      <c r="C473" s="65"/>
      <c r="D473" s="65"/>
      <c r="E473" s="65"/>
      <c r="F473" s="65"/>
      <c r="G473" s="65"/>
      <c r="H473" s="65"/>
      <c r="I473" s="65"/>
    </row>
    <row r="474" spans="1:9" s="201" customFormat="1" ht="21.75" thickBot="1" x14ac:dyDescent="0.4">
      <c r="A474" s="199" t="s">
        <v>867</v>
      </c>
      <c r="B474" s="203"/>
      <c r="C474" s="203"/>
      <c r="D474" s="203"/>
      <c r="E474" s="203"/>
      <c r="F474" s="203"/>
      <c r="G474" s="203"/>
      <c r="H474" s="203"/>
      <c r="I474" s="203"/>
    </row>
    <row r="475" spans="1:9" s="283" customFormat="1" ht="15.75" thickBot="1" x14ac:dyDescent="0.3">
      <c r="A475" s="93"/>
      <c r="B475" s="306" t="s">
        <v>449</v>
      </c>
      <c r="C475" s="307"/>
      <c r="D475" s="307"/>
      <c r="E475" s="307"/>
      <c r="F475" s="307"/>
      <c r="G475" s="307"/>
      <c r="H475" s="307"/>
      <c r="I475" s="308"/>
    </row>
    <row r="476" spans="1:9" s="283" customFormat="1" ht="15.75" thickBot="1" x14ac:dyDescent="0.3">
      <c r="A476" s="158" t="s">
        <v>976</v>
      </c>
      <c r="B476" s="138" t="s">
        <v>507</v>
      </c>
      <c r="C476" s="139" t="s">
        <v>509</v>
      </c>
      <c r="D476" s="139" t="s">
        <v>512</v>
      </c>
      <c r="E476" s="139" t="s">
        <v>513</v>
      </c>
      <c r="F476" s="139" t="s">
        <v>977</v>
      </c>
      <c r="G476" s="139" t="s">
        <v>515</v>
      </c>
      <c r="H476" s="139" t="s">
        <v>517</v>
      </c>
      <c r="I476" s="140" t="s">
        <v>520</v>
      </c>
    </row>
    <row r="477" spans="1:9" s="283" customFormat="1" ht="15.75" thickBot="1" x14ac:dyDescent="0.3">
      <c r="A477" s="164" t="s">
        <v>1325</v>
      </c>
      <c r="B477" s="346"/>
      <c r="C477" s="347" t="s">
        <v>1361</v>
      </c>
      <c r="D477" s="348" t="s">
        <v>982</v>
      </c>
      <c r="E477" s="190"/>
      <c r="F477" s="190" t="s">
        <v>982</v>
      </c>
      <c r="G477" s="190" t="s">
        <v>1369</v>
      </c>
      <c r="H477" s="190" t="s">
        <v>982</v>
      </c>
      <c r="I477" s="190" t="s">
        <v>1488</v>
      </c>
    </row>
    <row r="478" spans="1:9" s="128" customFormat="1" x14ac:dyDescent="0.25">
      <c r="A478" s="231"/>
      <c r="B478" s="232"/>
      <c r="C478" s="232"/>
      <c r="D478" s="232"/>
      <c r="E478" s="232"/>
      <c r="F478" s="233"/>
      <c r="G478" s="232"/>
      <c r="H478" s="232"/>
      <c r="I478" s="232"/>
    </row>
    <row r="479" spans="1:9" s="201" customFormat="1" ht="21.75" thickBot="1" x14ac:dyDescent="0.4">
      <c r="A479" s="199" t="s">
        <v>1337</v>
      </c>
      <c r="B479" s="203"/>
      <c r="C479" s="203"/>
      <c r="D479" s="203"/>
      <c r="E479" s="203"/>
      <c r="F479" s="203"/>
      <c r="G479" s="203"/>
      <c r="H479" s="203"/>
      <c r="I479" s="203"/>
    </row>
    <row r="480" spans="1:9" ht="15.75" thickBot="1" x14ac:dyDescent="0.3">
      <c r="B480" s="380" t="s">
        <v>449</v>
      </c>
      <c r="C480" s="381"/>
      <c r="D480" s="381"/>
      <c r="E480" s="381"/>
      <c r="F480" s="381"/>
      <c r="G480" s="381"/>
      <c r="H480" s="381"/>
      <c r="I480" s="382"/>
    </row>
    <row r="481" spans="1:9" ht="15.75" thickBot="1" x14ac:dyDescent="0.3">
      <c r="A481" s="158" t="s">
        <v>976</v>
      </c>
      <c r="B481" s="138" t="s">
        <v>507</v>
      </c>
      <c r="C481" s="139" t="s">
        <v>509</v>
      </c>
      <c r="D481" s="139" t="s">
        <v>512</v>
      </c>
      <c r="E481" s="139" t="s">
        <v>513</v>
      </c>
      <c r="F481" s="139" t="s">
        <v>977</v>
      </c>
      <c r="G481" s="139" t="s">
        <v>515</v>
      </c>
      <c r="H481" s="139" t="s">
        <v>517</v>
      </c>
      <c r="I481" s="140" t="s">
        <v>520</v>
      </c>
    </row>
    <row r="482" spans="1:9" ht="15.75" thickBot="1" x14ac:dyDescent="0.3">
      <c r="A482" s="164" t="s">
        <v>981</v>
      </c>
      <c r="B482" s="190" t="s">
        <v>982</v>
      </c>
      <c r="C482" s="190" t="s">
        <v>982</v>
      </c>
      <c r="D482" s="190" t="s">
        <v>982</v>
      </c>
      <c r="E482" s="190" t="s">
        <v>982</v>
      </c>
      <c r="F482" s="190" t="s">
        <v>982</v>
      </c>
      <c r="G482" s="190" t="s">
        <v>982</v>
      </c>
      <c r="H482" s="190" t="s">
        <v>982</v>
      </c>
      <c r="I482" s="190" t="s">
        <v>982</v>
      </c>
    </row>
    <row r="483" spans="1:9" s="310" customFormat="1" x14ac:dyDescent="0.25">
      <c r="A483" s="45"/>
      <c r="B483" s="65"/>
      <c r="C483" s="65"/>
      <c r="D483" s="65"/>
      <c r="E483" s="65"/>
      <c r="F483" s="65"/>
      <c r="G483" s="65"/>
      <c r="H483" s="65"/>
      <c r="I483" s="65"/>
    </row>
    <row r="484" spans="1:9" s="201" customFormat="1" ht="21.75" thickBot="1" x14ac:dyDescent="0.4">
      <c r="A484" s="202" t="s">
        <v>1343</v>
      </c>
      <c r="B484" s="203"/>
      <c r="C484" s="203"/>
      <c r="D484" s="203"/>
      <c r="E484" s="203"/>
      <c r="F484" s="203"/>
      <c r="G484" s="203"/>
      <c r="H484" s="203"/>
      <c r="I484" s="203"/>
    </row>
    <row r="485" spans="1:9" s="310" customFormat="1" ht="15.75" thickBot="1" x14ac:dyDescent="0.3">
      <c r="A485" s="93"/>
      <c r="B485" s="383" t="s">
        <v>449</v>
      </c>
      <c r="C485" s="384"/>
      <c r="D485" s="384"/>
      <c r="E485" s="384"/>
      <c r="F485" s="384"/>
      <c r="G485" s="384"/>
      <c r="H485" s="384"/>
      <c r="I485" s="385"/>
    </row>
    <row r="486" spans="1:9" s="310" customFormat="1" ht="15.75" thickBot="1" x14ac:dyDescent="0.3">
      <c r="A486" s="161" t="s">
        <v>976</v>
      </c>
      <c r="B486" s="237" t="s">
        <v>507</v>
      </c>
      <c r="C486" s="147" t="s">
        <v>509</v>
      </c>
      <c r="D486" s="147" t="s">
        <v>512</v>
      </c>
      <c r="E486" s="147" t="s">
        <v>513</v>
      </c>
      <c r="F486" s="147" t="s">
        <v>977</v>
      </c>
      <c r="G486" s="147" t="s">
        <v>515</v>
      </c>
      <c r="H486" s="147" t="s">
        <v>517</v>
      </c>
      <c r="I486" s="148" t="s">
        <v>520</v>
      </c>
    </row>
    <row r="487" spans="1:9" s="242" customFormat="1" ht="15.75" thickBot="1" x14ac:dyDescent="0.3">
      <c r="A487" s="239" t="s">
        <v>1352</v>
      </c>
      <c r="B487" s="254" t="s">
        <v>1365</v>
      </c>
      <c r="C487" s="254" t="s">
        <v>1366</v>
      </c>
      <c r="D487" s="254" t="s">
        <v>1367</v>
      </c>
      <c r="E487" s="254" t="s">
        <v>1368</v>
      </c>
      <c r="F487" s="254" t="s">
        <v>1351</v>
      </c>
      <c r="G487" s="254" t="s">
        <v>1369</v>
      </c>
      <c r="H487" s="254" t="s">
        <v>1370</v>
      </c>
      <c r="I487" s="254" t="s">
        <v>1371</v>
      </c>
    </row>
    <row r="488" spans="1:9" x14ac:dyDescent="0.25">
      <c r="A488" s="45"/>
      <c r="B488" s="65"/>
      <c r="C488" s="65"/>
      <c r="D488" s="65"/>
      <c r="E488" s="65"/>
      <c r="F488" s="65"/>
      <c r="G488" s="65"/>
      <c r="H488" s="65"/>
      <c r="I488" s="65"/>
    </row>
    <row r="489" spans="1:9" s="201" customFormat="1" ht="21.75" thickBot="1" x14ac:dyDescent="0.4">
      <c r="A489" s="202" t="s">
        <v>202</v>
      </c>
      <c r="B489" s="203"/>
      <c r="C489" s="203"/>
      <c r="D489" s="203"/>
      <c r="E489" s="203"/>
      <c r="F489" s="203"/>
      <c r="G489" s="203"/>
      <c r="H489" s="203"/>
      <c r="I489" s="203"/>
    </row>
    <row r="490" spans="1:9" ht="15.75" thickBot="1" x14ac:dyDescent="0.3">
      <c r="B490" s="383" t="s">
        <v>449</v>
      </c>
      <c r="C490" s="384"/>
      <c r="D490" s="384"/>
      <c r="E490" s="384"/>
      <c r="F490" s="384"/>
      <c r="G490" s="384"/>
      <c r="H490" s="384"/>
      <c r="I490" s="385"/>
    </row>
    <row r="491" spans="1:9" ht="15.75" thickBot="1" x14ac:dyDescent="0.3">
      <c r="A491" s="161" t="s">
        <v>976</v>
      </c>
      <c r="B491" s="237" t="s">
        <v>507</v>
      </c>
      <c r="C491" s="147" t="s">
        <v>509</v>
      </c>
      <c r="D491" s="147" t="s">
        <v>512</v>
      </c>
      <c r="E491" s="147" t="s">
        <v>513</v>
      </c>
      <c r="F491" s="147" t="s">
        <v>977</v>
      </c>
      <c r="G491" s="147" t="s">
        <v>515</v>
      </c>
      <c r="H491" s="147" t="s">
        <v>517</v>
      </c>
      <c r="I491" s="148" t="s">
        <v>520</v>
      </c>
    </row>
    <row r="492" spans="1:9" s="242" customFormat="1" x14ac:dyDescent="0.25">
      <c r="A492" s="243" t="s">
        <v>1508</v>
      </c>
      <c r="B492" s="244"/>
      <c r="C492" s="244" t="s">
        <v>1534</v>
      </c>
      <c r="D492" s="244" t="s">
        <v>1525</v>
      </c>
      <c r="E492" s="244"/>
      <c r="F492" s="244" t="s">
        <v>1533</v>
      </c>
      <c r="G492" s="244" t="s">
        <v>1503</v>
      </c>
      <c r="H492" s="244" t="s">
        <v>1504</v>
      </c>
      <c r="I492" s="244" t="s">
        <v>1507</v>
      </c>
    </row>
    <row r="493" spans="1:9" s="242" customFormat="1" x14ac:dyDescent="0.25">
      <c r="A493" s="336" t="s">
        <v>1601</v>
      </c>
      <c r="B493" s="156"/>
      <c r="C493" s="156" t="s">
        <v>1534</v>
      </c>
      <c r="D493" s="156" t="s">
        <v>1525</v>
      </c>
      <c r="E493" s="156"/>
      <c r="F493" s="156" t="s">
        <v>1533</v>
      </c>
      <c r="G493" s="156" t="s">
        <v>1503</v>
      </c>
      <c r="H493" s="156" t="s">
        <v>1505</v>
      </c>
      <c r="I493" s="156" t="s">
        <v>1507</v>
      </c>
    </row>
    <row r="494" spans="1:9" s="242" customFormat="1" x14ac:dyDescent="0.25">
      <c r="A494" s="336" t="s">
        <v>1602</v>
      </c>
      <c r="B494" s="156"/>
      <c r="C494" s="156"/>
      <c r="D494" s="156"/>
      <c r="E494" s="156"/>
      <c r="F494" s="156" t="s">
        <v>1533</v>
      </c>
      <c r="G494" s="156" t="s">
        <v>1503</v>
      </c>
      <c r="H494" s="156" t="s">
        <v>1506</v>
      </c>
      <c r="I494" s="156" t="s">
        <v>1507</v>
      </c>
    </row>
    <row r="495" spans="1:9" s="242" customFormat="1" x14ac:dyDescent="0.25">
      <c r="A495" s="336" t="s">
        <v>1603</v>
      </c>
      <c r="B495" s="156"/>
      <c r="C495" s="156" t="s">
        <v>1534</v>
      </c>
      <c r="D495" s="156" t="s">
        <v>1525</v>
      </c>
      <c r="E495" s="156"/>
      <c r="F495" s="156" t="s">
        <v>1533</v>
      </c>
      <c r="G495" s="156" t="s">
        <v>1503</v>
      </c>
      <c r="H495" s="156" t="s">
        <v>1506</v>
      </c>
      <c r="I495" s="156" t="s">
        <v>1507</v>
      </c>
    </row>
    <row r="496" spans="1:9" s="242" customFormat="1" ht="15.75" thickBot="1" x14ac:dyDescent="0.3">
      <c r="A496" s="247" t="s">
        <v>1604</v>
      </c>
      <c r="B496" s="248"/>
      <c r="C496" s="248" t="s">
        <v>1534</v>
      </c>
      <c r="D496" s="248" t="s">
        <v>1525</v>
      </c>
      <c r="E496" s="248"/>
      <c r="F496" s="248" t="s">
        <v>1533</v>
      </c>
      <c r="G496" s="248" t="s">
        <v>1503</v>
      </c>
      <c r="H496" s="248" t="s">
        <v>1506</v>
      </c>
      <c r="I496" s="248" t="s">
        <v>1507</v>
      </c>
    </row>
    <row r="497" spans="1:9" s="242" customFormat="1" x14ac:dyDescent="0.25">
      <c r="A497" s="47"/>
      <c r="B497" s="48"/>
      <c r="C497" s="48"/>
      <c r="D497" s="48"/>
      <c r="E497" s="48"/>
      <c r="F497" s="48"/>
      <c r="G497" s="48"/>
      <c r="H497" s="48"/>
      <c r="I497" s="48"/>
    </row>
    <row r="498" spans="1:9" s="201" customFormat="1" ht="21.75" thickBot="1" x14ac:dyDescent="0.4">
      <c r="A498" s="202" t="s">
        <v>442</v>
      </c>
      <c r="B498" s="203"/>
      <c r="C498" s="203"/>
      <c r="D498" s="203"/>
      <c r="E498" s="203"/>
      <c r="F498" s="203"/>
      <c r="G498" s="203"/>
      <c r="H498" s="203"/>
      <c r="I498" s="203"/>
    </row>
    <row r="499" spans="1:9" s="283" customFormat="1" ht="15.75" thickBot="1" x14ac:dyDescent="0.3">
      <c r="A499" s="93"/>
      <c r="B499" s="383" t="s">
        <v>449</v>
      </c>
      <c r="C499" s="384"/>
      <c r="D499" s="384"/>
      <c r="E499" s="384"/>
      <c r="F499" s="384"/>
      <c r="G499" s="384"/>
      <c r="H499" s="384"/>
      <c r="I499" s="385"/>
    </row>
    <row r="500" spans="1:9" s="283" customFormat="1" ht="15.75" thickBot="1" x14ac:dyDescent="0.3">
      <c r="A500" s="161" t="s">
        <v>976</v>
      </c>
      <c r="B500" s="237" t="s">
        <v>507</v>
      </c>
      <c r="C500" s="147" t="s">
        <v>509</v>
      </c>
      <c r="D500" s="147" t="s">
        <v>512</v>
      </c>
      <c r="E500" s="147" t="s">
        <v>513</v>
      </c>
      <c r="F500" s="147" t="s">
        <v>977</v>
      </c>
      <c r="G500" s="147" t="s">
        <v>515</v>
      </c>
      <c r="H500" s="147" t="s">
        <v>517</v>
      </c>
      <c r="I500" s="148" t="s">
        <v>520</v>
      </c>
    </row>
    <row r="501" spans="1:9" s="242" customFormat="1" ht="15.75" thickBot="1" x14ac:dyDescent="0.3">
      <c r="A501" s="239" t="s">
        <v>1125</v>
      </c>
      <c r="B501" s="240" t="s">
        <v>982</v>
      </c>
      <c r="C501" s="240" t="s">
        <v>982</v>
      </c>
      <c r="D501" s="240" t="s">
        <v>982</v>
      </c>
      <c r="E501" s="240" t="s">
        <v>982</v>
      </c>
      <c r="F501" s="240" t="s">
        <v>982</v>
      </c>
      <c r="G501" s="240" t="s">
        <v>982</v>
      </c>
      <c r="H501" s="240" t="s">
        <v>982</v>
      </c>
      <c r="I501" s="241" t="s">
        <v>982</v>
      </c>
    </row>
    <row r="502" spans="1:9" s="242" customFormat="1" x14ac:dyDescent="0.25">
      <c r="A502" s="47"/>
      <c r="B502" s="48"/>
      <c r="C502" s="48"/>
      <c r="D502" s="48"/>
      <c r="E502" s="48"/>
      <c r="F502" s="48"/>
      <c r="G502" s="48"/>
      <c r="H502" s="48"/>
      <c r="I502" s="48"/>
    </row>
    <row r="503" spans="1:9" s="201" customFormat="1" ht="21.75" thickBot="1" x14ac:dyDescent="0.4">
      <c r="A503" s="202" t="s">
        <v>443</v>
      </c>
      <c r="B503" s="203"/>
      <c r="C503" s="203"/>
      <c r="D503" s="203"/>
      <c r="E503" s="203"/>
      <c r="F503" s="203"/>
      <c r="G503" s="203"/>
      <c r="H503" s="203"/>
      <c r="I503" s="203"/>
    </row>
    <row r="504" spans="1:9" s="283" customFormat="1" ht="15.75" thickBot="1" x14ac:dyDescent="0.3">
      <c r="A504" s="93"/>
      <c r="B504" s="383" t="s">
        <v>449</v>
      </c>
      <c r="C504" s="384"/>
      <c r="D504" s="384"/>
      <c r="E504" s="384"/>
      <c r="F504" s="384"/>
      <c r="G504" s="384"/>
      <c r="H504" s="384"/>
      <c r="I504" s="385"/>
    </row>
    <row r="505" spans="1:9" s="283" customFormat="1" ht="15.75" thickBot="1" x14ac:dyDescent="0.3">
      <c r="A505" s="161" t="s">
        <v>976</v>
      </c>
      <c r="B505" s="237" t="s">
        <v>507</v>
      </c>
      <c r="C505" s="147" t="s">
        <v>509</v>
      </c>
      <c r="D505" s="147" t="s">
        <v>512</v>
      </c>
      <c r="E505" s="147" t="s">
        <v>513</v>
      </c>
      <c r="F505" s="147" t="s">
        <v>977</v>
      </c>
      <c r="G505" s="147" t="s">
        <v>515</v>
      </c>
      <c r="H505" s="147" t="s">
        <v>517</v>
      </c>
      <c r="I505" s="148" t="s">
        <v>520</v>
      </c>
    </row>
    <row r="506" spans="1:9" s="242" customFormat="1" ht="15.75" thickBot="1" x14ac:dyDescent="0.3">
      <c r="A506" s="239" t="s">
        <v>1125</v>
      </c>
      <c r="B506" s="240" t="s">
        <v>982</v>
      </c>
      <c r="C506" s="240" t="s">
        <v>982</v>
      </c>
      <c r="D506" s="240" t="s">
        <v>982</v>
      </c>
      <c r="E506" s="240" t="s">
        <v>982</v>
      </c>
      <c r="F506" s="240" t="s">
        <v>982</v>
      </c>
      <c r="G506" s="240" t="s">
        <v>982</v>
      </c>
      <c r="H506" s="240" t="s">
        <v>982</v>
      </c>
      <c r="I506" s="241" t="s">
        <v>982</v>
      </c>
    </row>
    <row r="508" spans="1:9" s="201" customFormat="1" ht="21.75" thickBot="1" x14ac:dyDescent="0.4">
      <c r="A508" s="199" t="s">
        <v>861</v>
      </c>
      <c r="B508" s="203"/>
      <c r="C508" s="203"/>
      <c r="D508" s="203"/>
      <c r="E508" s="203"/>
      <c r="F508" s="203"/>
      <c r="G508" s="203"/>
      <c r="H508" s="203"/>
      <c r="I508" s="203"/>
    </row>
    <row r="509" spans="1:9" ht="15.75" thickBot="1" x14ac:dyDescent="0.3">
      <c r="B509" s="383" t="s">
        <v>449</v>
      </c>
      <c r="C509" s="384"/>
      <c r="D509" s="384"/>
      <c r="E509" s="384"/>
      <c r="F509" s="384"/>
      <c r="G509" s="384"/>
      <c r="H509" s="384"/>
      <c r="I509" s="385"/>
    </row>
    <row r="510" spans="1:9" ht="15.75" thickBot="1" x14ac:dyDescent="0.3">
      <c r="A510" s="196" t="s">
        <v>976</v>
      </c>
      <c r="B510" s="146" t="s">
        <v>507</v>
      </c>
      <c r="C510" s="147" t="s">
        <v>509</v>
      </c>
      <c r="D510" s="147" t="s">
        <v>512</v>
      </c>
      <c r="E510" s="147" t="s">
        <v>513</v>
      </c>
      <c r="F510" s="147" t="s">
        <v>977</v>
      </c>
      <c r="G510" s="147" t="s">
        <v>515</v>
      </c>
      <c r="H510" s="147" t="s">
        <v>517</v>
      </c>
      <c r="I510" s="148" t="s">
        <v>520</v>
      </c>
    </row>
    <row r="511" spans="1:9" ht="15.75" thickBot="1" x14ac:dyDescent="0.3">
      <c r="A511" s="164" t="s">
        <v>526</v>
      </c>
      <c r="B511" s="190" t="s">
        <v>1127</v>
      </c>
      <c r="C511" s="190" t="s">
        <v>1127</v>
      </c>
      <c r="D511" s="190" t="s">
        <v>1127</v>
      </c>
      <c r="E511" s="190" t="s">
        <v>1127</v>
      </c>
      <c r="F511" s="190" t="s">
        <v>1127</v>
      </c>
      <c r="G511" s="190" t="s">
        <v>1127</v>
      </c>
      <c r="H511" s="190" t="s">
        <v>1127</v>
      </c>
      <c r="I511" s="190" t="s">
        <v>1127</v>
      </c>
    </row>
    <row r="512" spans="1:9" x14ac:dyDescent="0.25">
      <c r="A512" s="45"/>
      <c r="B512" s="65"/>
      <c r="C512" s="65"/>
      <c r="D512" s="65"/>
      <c r="E512" s="65"/>
      <c r="F512" s="65"/>
      <c r="G512" s="65"/>
      <c r="H512" s="65"/>
      <c r="I512" s="65"/>
    </row>
    <row r="513" spans="1:9" s="201" customFormat="1" ht="21.75" thickBot="1" x14ac:dyDescent="0.4">
      <c r="A513" s="199" t="s">
        <v>885</v>
      </c>
      <c r="B513" s="203"/>
      <c r="C513" s="203"/>
      <c r="D513" s="203"/>
      <c r="E513" s="203"/>
      <c r="F513" s="203"/>
      <c r="G513" s="203"/>
      <c r="H513" s="203"/>
      <c r="I513" s="203"/>
    </row>
    <row r="514" spans="1:9" ht="15.75" thickBot="1" x14ac:dyDescent="0.3">
      <c r="B514" s="380" t="s">
        <v>449</v>
      </c>
      <c r="C514" s="381"/>
      <c r="D514" s="381"/>
      <c r="E514" s="381"/>
      <c r="F514" s="381"/>
      <c r="G514" s="381"/>
      <c r="H514" s="381"/>
      <c r="I514" s="382"/>
    </row>
    <row r="515" spans="1:9" ht="15.75" thickBot="1" x14ac:dyDescent="0.3">
      <c r="A515" s="158" t="s">
        <v>976</v>
      </c>
      <c r="B515" s="138" t="s">
        <v>507</v>
      </c>
      <c r="C515" s="139" t="s">
        <v>509</v>
      </c>
      <c r="D515" s="139" t="s">
        <v>512</v>
      </c>
      <c r="E515" s="139" t="s">
        <v>513</v>
      </c>
      <c r="F515" s="139" t="s">
        <v>977</v>
      </c>
      <c r="G515" s="139" t="s">
        <v>515</v>
      </c>
      <c r="H515" s="139" t="s">
        <v>517</v>
      </c>
      <c r="I515" s="140" t="s">
        <v>520</v>
      </c>
    </row>
    <row r="516" spans="1:9" x14ac:dyDescent="0.25">
      <c r="A516" s="165" t="s">
        <v>1033</v>
      </c>
      <c r="B516" s="149" t="s">
        <v>1029</v>
      </c>
      <c r="C516" s="149" t="s">
        <v>1029</v>
      </c>
      <c r="D516" s="149" t="s">
        <v>1029</v>
      </c>
      <c r="E516" s="149" t="s">
        <v>1029</v>
      </c>
      <c r="F516" s="149" t="s">
        <v>1029</v>
      </c>
      <c r="G516" s="149" t="s">
        <v>1029</v>
      </c>
      <c r="H516" s="149" t="s">
        <v>1029</v>
      </c>
      <c r="I516" s="149" t="s">
        <v>1029</v>
      </c>
    </row>
    <row r="517" spans="1:9" x14ac:dyDescent="0.25">
      <c r="A517" s="159" t="s">
        <v>1034</v>
      </c>
      <c r="B517" s="150" t="s">
        <v>1092</v>
      </c>
      <c r="C517" s="150" t="s">
        <v>1092</v>
      </c>
      <c r="D517" s="150" t="s">
        <v>1092</v>
      </c>
      <c r="E517" s="150" t="s">
        <v>1092</v>
      </c>
      <c r="F517" s="150" t="s">
        <v>1092</v>
      </c>
      <c r="G517" s="150" t="s">
        <v>1092</v>
      </c>
      <c r="H517" s="150" t="s">
        <v>1092</v>
      </c>
      <c r="I517" s="150" t="s">
        <v>1092</v>
      </c>
    </row>
    <row r="518" spans="1:9" x14ac:dyDescent="0.25">
      <c r="A518" s="159" t="s">
        <v>1035</v>
      </c>
      <c r="B518" s="150" t="s">
        <v>1092</v>
      </c>
      <c r="C518" s="150" t="s">
        <v>1092</v>
      </c>
      <c r="D518" s="150" t="s">
        <v>1092</v>
      </c>
      <c r="E518" s="150" t="s">
        <v>1092</v>
      </c>
      <c r="F518" s="150" t="s">
        <v>1092</v>
      </c>
      <c r="G518" s="150" t="s">
        <v>1092</v>
      </c>
      <c r="H518" s="150" t="s">
        <v>1092</v>
      </c>
      <c r="I518" s="150" t="s">
        <v>1092</v>
      </c>
    </row>
    <row r="519" spans="1:9" x14ac:dyDescent="0.25">
      <c r="A519" s="159" t="s">
        <v>1036</v>
      </c>
      <c r="B519" s="150" t="s">
        <v>1093</v>
      </c>
      <c r="C519" s="150" t="s">
        <v>1093</v>
      </c>
      <c r="D519" s="150" t="s">
        <v>1093</v>
      </c>
      <c r="E519" s="150" t="s">
        <v>1093</v>
      </c>
      <c r="F519" s="150" t="s">
        <v>1093</v>
      </c>
      <c r="G519" s="150" t="s">
        <v>1093</v>
      </c>
      <c r="H519" s="150" t="s">
        <v>1093</v>
      </c>
      <c r="I519" s="150" t="s">
        <v>1093</v>
      </c>
    </row>
    <row r="520" spans="1:9" x14ac:dyDescent="0.25">
      <c r="A520" s="159" t="s">
        <v>1037</v>
      </c>
      <c r="B520" s="150" t="s">
        <v>1029</v>
      </c>
      <c r="C520" s="150" t="s">
        <v>1029</v>
      </c>
      <c r="D520" s="150" t="s">
        <v>1029</v>
      </c>
      <c r="E520" s="150" t="s">
        <v>1029</v>
      </c>
      <c r="F520" s="150" t="s">
        <v>1029</v>
      </c>
      <c r="G520" s="150" t="s">
        <v>1029</v>
      </c>
      <c r="H520" s="150" t="s">
        <v>1029</v>
      </c>
      <c r="I520" s="150" t="s">
        <v>1029</v>
      </c>
    </row>
    <row r="521" spans="1:9" ht="30" x14ac:dyDescent="0.25">
      <c r="A521" s="159" t="s">
        <v>1038</v>
      </c>
      <c r="B521" s="150" t="s">
        <v>1092</v>
      </c>
      <c r="C521" s="150" t="s">
        <v>1092</v>
      </c>
      <c r="D521" s="150" t="s">
        <v>1092</v>
      </c>
      <c r="E521" s="150" t="s">
        <v>1092</v>
      </c>
      <c r="F521" s="150" t="s">
        <v>1092</v>
      </c>
      <c r="G521" s="150" t="s">
        <v>1092</v>
      </c>
      <c r="H521" s="150" t="s">
        <v>1092</v>
      </c>
      <c r="I521" s="150" t="s">
        <v>1092</v>
      </c>
    </row>
    <row r="522" spans="1:9" x14ac:dyDescent="0.25">
      <c r="A522" s="159" t="s">
        <v>1039</v>
      </c>
      <c r="B522" s="150" t="s">
        <v>1092</v>
      </c>
      <c r="C522" s="150" t="s">
        <v>1092</v>
      </c>
      <c r="D522" s="150" t="s">
        <v>1092</v>
      </c>
      <c r="E522" s="150" t="s">
        <v>1092</v>
      </c>
      <c r="F522" s="150" t="s">
        <v>1092</v>
      </c>
      <c r="G522" s="150" t="s">
        <v>1092</v>
      </c>
      <c r="H522" s="150" t="s">
        <v>1092</v>
      </c>
      <c r="I522" s="150" t="s">
        <v>1092</v>
      </c>
    </row>
    <row r="523" spans="1:9" x14ac:dyDescent="0.25">
      <c r="A523" s="159" t="s">
        <v>1040</v>
      </c>
      <c r="B523" s="150" t="s">
        <v>1092</v>
      </c>
      <c r="C523" s="150" t="s">
        <v>1092</v>
      </c>
      <c r="D523" s="150" t="s">
        <v>1092</v>
      </c>
      <c r="E523" s="150" t="s">
        <v>1092</v>
      </c>
      <c r="F523" s="150" t="s">
        <v>1092</v>
      </c>
      <c r="G523" s="150" t="s">
        <v>1092</v>
      </c>
      <c r="H523" s="150" t="s">
        <v>1092</v>
      </c>
      <c r="I523" s="150" t="s">
        <v>1092</v>
      </c>
    </row>
    <row r="524" spans="1:9" x14ac:dyDescent="0.25">
      <c r="A524" s="159" t="s">
        <v>1041</v>
      </c>
      <c r="B524" s="150" t="s">
        <v>1093</v>
      </c>
      <c r="C524" s="150" t="s">
        <v>1093</v>
      </c>
      <c r="D524" s="150" t="s">
        <v>1093</v>
      </c>
      <c r="E524" s="150" t="s">
        <v>1093</v>
      </c>
      <c r="F524" s="150" t="s">
        <v>1093</v>
      </c>
      <c r="G524" s="150" t="s">
        <v>1093</v>
      </c>
      <c r="H524" s="150" t="s">
        <v>1093</v>
      </c>
      <c r="I524" s="150" t="s">
        <v>1093</v>
      </c>
    </row>
    <row r="525" spans="1:9" x14ac:dyDescent="0.25">
      <c r="A525" s="159" t="s">
        <v>1042</v>
      </c>
      <c r="B525" s="150" t="s">
        <v>1093</v>
      </c>
      <c r="C525" s="150" t="s">
        <v>1093</v>
      </c>
      <c r="D525" s="150" t="s">
        <v>1093</v>
      </c>
      <c r="E525" s="150" t="s">
        <v>1093</v>
      </c>
      <c r="F525" s="150" t="s">
        <v>1093</v>
      </c>
      <c r="G525" s="150" t="s">
        <v>1093</v>
      </c>
      <c r="H525" s="150" t="s">
        <v>1093</v>
      </c>
      <c r="I525" s="150" t="s">
        <v>1093</v>
      </c>
    </row>
    <row r="526" spans="1:9" x14ac:dyDescent="0.25">
      <c r="A526" s="159" t="s">
        <v>1043</v>
      </c>
      <c r="B526" s="150" t="s">
        <v>1093</v>
      </c>
      <c r="C526" s="150" t="s">
        <v>1093</v>
      </c>
      <c r="D526" s="150" t="s">
        <v>1093</v>
      </c>
      <c r="E526" s="150" t="s">
        <v>1093</v>
      </c>
      <c r="F526" s="150" t="s">
        <v>1093</v>
      </c>
      <c r="G526" s="150" t="s">
        <v>1093</v>
      </c>
      <c r="H526" s="150" t="s">
        <v>1093</v>
      </c>
      <c r="I526" s="150" t="s">
        <v>1093</v>
      </c>
    </row>
    <row r="527" spans="1:9" x14ac:dyDescent="0.25">
      <c r="A527" s="159" t="s">
        <v>1044</v>
      </c>
      <c r="B527" s="150" t="s">
        <v>1093</v>
      </c>
      <c r="C527" s="150" t="s">
        <v>1093</v>
      </c>
      <c r="D527" s="150" t="s">
        <v>1093</v>
      </c>
      <c r="E527" s="150" t="s">
        <v>1093</v>
      </c>
      <c r="F527" s="150" t="s">
        <v>1093</v>
      </c>
      <c r="G527" s="150" t="s">
        <v>1093</v>
      </c>
      <c r="H527" s="150" t="s">
        <v>1093</v>
      </c>
      <c r="I527" s="150" t="s">
        <v>1093</v>
      </c>
    </row>
    <row r="528" spans="1:9" x14ac:dyDescent="0.25">
      <c r="A528" s="159" t="s">
        <v>1045</v>
      </c>
      <c r="B528" s="150" t="s">
        <v>1093</v>
      </c>
      <c r="C528" s="150" t="s">
        <v>1093</v>
      </c>
      <c r="D528" s="150" t="s">
        <v>1093</v>
      </c>
      <c r="E528" s="150" t="s">
        <v>1093</v>
      </c>
      <c r="F528" s="150" t="s">
        <v>1093</v>
      </c>
      <c r="G528" s="150" t="s">
        <v>1093</v>
      </c>
      <c r="H528" s="150" t="s">
        <v>1093</v>
      </c>
      <c r="I528" s="150" t="s">
        <v>1093</v>
      </c>
    </row>
    <row r="529" spans="1:9" x14ac:dyDescent="0.25">
      <c r="A529" s="159" t="s">
        <v>1046</v>
      </c>
      <c r="B529" s="150" t="s">
        <v>1093</v>
      </c>
      <c r="C529" s="150" t="s">
        <v>1093</v>
      </c>
      <c r="D529" s="150" t="s">
        <v>1093</v>
      </c>
      <c r="E529" s="150" t="s">
        <v>1093</v>
      </c>
      <c r="F529" s="150" t="s">
        <v>1093</v>
      </c>
      <c r="G529" s="150" t="s">
        <v>1093</v>
      </c>
      <c r="H529" s="150" t="s">
        <v>1093</v>
      </c>
      <c r="I529" s="150" t="s">
        <v>1093</v>
      </c>
    </row>
    <row r="530" spans="1:9" x14ac:dyDescent="0.25">
      <c r="A530" s="159" t="s">
        <v>1047</v>
      </c>
      <c r="B530" s="150" t="s">
        <v>1093</v>
      </c>
      <c r="C530" s="150" t="s">
        <v>1093</v>
      </c>
      <c r="D530" s="150" t="s">
        <v>1093</v>
      </c>
      <c r="E530" s="150" t="s">
        <v>1093</v>
      </c>
      <c r="F530" s="150" t="s">
        <v>1093</v>
      </c>
      <c r="G530" s="150" t="s">
        <v>1093</v>
      </c>
      <c r="H530" s="150" t="s">
        <v>1093</v>
      </c>
      <c r="I530" s="150" t="s">
        <v>1093</v>
      </c>
    </row>
    <row r="531" spans="1:9" x14ac:dyDescent="0.25">
      <c r="A531" s="159" t="s">
        <v>1048</v>
      </c>
      <c r="B531" s="150" t="s">
        <v>1093</v>
      </c>
      <c r="C531" s="150" t="s">
        <v>1093</v>
      </c>
      <c r="D531" s="150" t="s">
        <v>1093</v>
      </c>
      <c r="E531" s="150" t="s">
        <v>1093</v>
      </c>
      <c r="F531" s="150" t="s">
        <v>1093</v>
      </c>
      <c r="G531" s="150" t="s">
        <v>1093</v>
      </c>
      <c r="H531" s="150" t="s">
        <v>1093</v>
      </c>
      <c r="I531" s="150" t="s">
        <v>1093</v>
      </c>
    </row>
    <row r="532" spans="1:9" x14ac:dyDescent="0.25">
      <c r="A532" s="159" t="s">
        <v>1049</v>
      </c>
      <c r="B532" s="150" t="s">
        <v>1631</v>
      </c>
      <c r="C532" s="150" t="s">
        <v>1631</v>
      </c>
      <c r="D532" s="150" t="s">
        <v>1631</v>
      </c>
      <c r="E532" s="150" t="s">
        <v>1631</v>
      </c>
      <c r="F532" s="150" t="s">
        <v>1631</v>
      </c>
      <c r="G532" s="150" t="s">
        <v>1631</v>
      </c>
      <c r="H532" s="150" t="s">
        <v>1631</v>
      </c>
      <c r="I532" s="150" t="s">
        <v>1631</v>
      </c>
    </row>
    <row r="533" spans="1:9" x14ac:dyDescent="0.25">
      <c r="A533" s="159" t="s">
        <v>1050</v>
      </c>
      <c r="B533" s="150" t="s">
        <v>1631</v>
      </c>
      <c r="C533" s="150" t="s">
        <v>1631</v>
      </c>
      <c r="D533" s="150" t="s">
        <v>1631</v>
      </c>
      <c r="E533" s="150" t="s">
        <v>1631</v>
      </c>
      <c r="F533" s="150" t="s">
        <v>1631</v>
      </c>
      <c r="G533" s="150" t="s">
        <v>1631</v>
      </c>
      <c r="H533" s="150" t="s">
        <v>1631</v>
      </c>
      <c r="I533" s="150" t="s">
        <v>1631</v>
      </c>
    </row>
    <row r="534" spans="1:9" x14ac:dyDescent="0.25">
      <c r="A534" s="159" t="s">
        <v>1088</v>
      </c>
      <c r="B534" s="150" t="s">
        <v>1632</v>
      </c>
      <c r="C534" s="150" t="s">
        <v>1632</v>
      </c>
      <c r="D534" s="150" t="s">
        <v>1632</v>
      </c>
      <c r="E534" s="150" t="s">
        <v>1632</v>
      </c>
      <c r="F534" s="150" t="s">
        <v>1632</v>
      </c>
      <c r="G534" s="150" t="s">
        <v>1632</v>
      </c>
      <c r="H534" s="150" t="s">
        <v>1632</v>
      </c>
      <c r="I534" s="150" t="s">
        <v>1632</v>
      </c>
    </row>
    <row r="535" spans="1:9" x14ac:dyDescent="0.25">
      <c r="A535" s="159" t="s">
        <v>1089</v>
      </c>
      <c r="B535" s="150" t="s">
        <v>1092</v>
      </c>
      <c r="C535" s="150" t="s">
        <v>1092</v>
      </c>
      <c r="D535" s="150" t="s">
        <v>1092</v>
      </c>
      <c r="E535" s="150" t="s">
        <v>1092</v>
      </c>
      <c r="F535" s="150" t="s">
        <v>1092</v>
      </c>
      <c r="G535" s="150" t="s">
        <v>1092</v>
      </c>
      <c r="H535" s="150" t="s">
        <v>1092</v>
      </c>
      <c r="I535" s="150" t="s">
        <v>1092</v>
      </c>
    </row>
    <row r="536" spans="1:9" x14ac:dyDescent="0.25">
      <c r="A536" s="159" t="s">
        <v>1053</v>
      </c>
      <c r="B536" s="150" t="s">
        <v>1092</v>
      </c>
      <c r="C536" s="150" t="s">
        <v>1092</v>
      </c>
      <c r="D536" s="150" t="s">
        <v>1092</v>
      </c>
      <c r="E536" s="150" t="s">
        <v>1092</v>
      </c>
      <c r="F536" s="150" t="s">
        <v>1092</v>
      </c>
      <c r="G536" s="150" t="s">
        <v>1092</v>
      </c>
      <c r="H536" s="150" t="s">
        <v>1092</v>
      </c>
      <c r="I536" s="150" t="s">
        <v>1092</v>
      </c>
    </row>
    <row r="537" spans="1:9" x14ac:dyDescent="0.25">
      <c r="A537" s="159" t="s">
        <v>1090</v>
      </c>
      <c r="B537" s="150" t="s">
        <v>1092</v>
      </c>
      <c r="C537" s="150" t="s">
        <v>1092</v>
      </c>
      <c r="D537" s="150" t="s">
        <v>1092</v>
      </c>
      <c r="E537" s="150" t="s">
        <v>1092</v>
      </c>
      <c r="F537" s="150" t="s">
        <v>1092</v>
      </c>
      <c r="G537" s="150" t="s">
        <v>1092</v>
      </c>
      <c r="H537" s="150" t="s">
        <v>1092</v>
      </c>
      <c r="I537" s="150" t="s">
        <v>1092</v>
      </c>
    </row>
    <row r="538" spans="1:9" x14ac:dyDescent="0.25">
      <c r="A538" s="159" t="s">
        <v>1056</v>
      </c>
      <c r="B538" s="150" t="s">
        <v>1631</v>
      </c>
      <c r="C538" s="150" t="s">
        <v>1631</v>
      </c>
      <c r="D538" s="150" t="s">
        <v>1631</v>
      </c>
      <c r="E538" s="150" t="s">
        <v>1631</v>
      </c>
      <c r="F538" s="150" t="s">
        <v>1631</v>
      </c>
      <c r="G538" s="150" t="s">
        <v>1631</v>
      </c>
      <c r="H538" s="150" t="s">
        <v>1631</v>
      </c>
      <c r="I538" s="150" t="s">
        <v>1631</v>
      </c>
    </row>
    <row r="539" spans="1:9" x14ac:dyDescent="0.25">
      <c r="A539" s="159" t="s">
        <v>1057</v>
      </c>
      <c r="B539" s="150" t="s">
        <v>1027</v>
      </c>
      <c r="C539" s="150" t="s">
        <v>1027</v>
      </c>
      <c r="D539" s="150" t="s">
        <v>1027</v>
      </c>
      <c r="E539" s="150" t="s">
        <v>1027</v>
      </c>
      <c r="F539" s="150" t="s">
        <v>1032</v>
      </c>
      <c r="G539" s="150" t="s">
        <v>1031</v>
      </c>
      <c r="H539" s="150" t="s">
        <v>1031</v>
      </c>
      <c r="I539" s="150" t="s">
        <v>1031</v>
      </c>
    </row>
    <row r="540" spans="1:9" x14ac:dyDescent="0.25">
      <c r="A540" s="159" t="s">
        <v>1058</v>
      </c>
      <c r="B540" s="150" t="s">
        <v>1092</v>
      </c>
      <c r="C540" s="150" t="s">
        <v>1092</v>
      </c>
      <c r="D540" s="150" t="s">
        <v>1092</v>
      </c>
      <c r="E540" s="150" t="s">
        <v>1092</v>
      </c>
      <c r="F540" s="150" t="s">
        <v>1092</v>
      </c>
      <c r="G540" s="150" t="s">
        <v>1092</v>
      </c>
      <c r="H540" s="150" t="s">
        <v>1092</v>
      </c>
      <c r="I540" s="150" t="s">
        <v>1092</v>
      </c>
    </row>
    <row r="541" spans="1:9" x14ac:dyDescent="0.25">
      <c r="A541" s="159" t="s">
        <v>1059</v>
      </c>
      <c r="B541" s="150" t="s">
        <v>1092</v>
      </c>
      <c r="C541" s="150" t="s">
        <v>1092</v>
      </c>
      <c r="D541" s="150" t="s">
        <v>1092</v>
      </c>
      <c r="E541" s="150" t="s">
        <v>1092</v>
      </c>
      <c r="F541" s="150" t="s">
        <v>1092</v>
      </c>
      <c r="G541" s="150" t="s">
        <v>1092</v>
      </c>
      <c r="H541" s="150" t="s">
        <v>1092</v>
      </c>
      <c r="I541" s="150" t="s">
        <v>1092</v>
      </c>
    </row>
    <row r="542" spans="1:9" x14ac:dyDescent="0.25">
      <c r="A542" s="159" t="s">
        <v>1060</v>
      </c>
      <c r="B542" s="150" t="s">
        <v>1092</v>
      </c>
      <c r="C542" s="150" t="s">
        <v>1092</v>
      </c>
      <c r="D542" s="150" t="s">
        <v>1092</v>
      </c>
      <c r="E542" s="150" t="s">
        <v>1092</v>
      </c>
      <c r="F542" s="150" t="s">
        <v>1092</v>
      </c>
      <c r="G542" s="150" t="s">
        <v>1092</v>
      </c>
      <c r="H542" s="150" t="s">
        <v>1092</v>
      </c>
      <c r="I542" s="150" t="s">
        <v>1092</v>
      </c>
    </row>
    <row r="543" spans="1:9" x14ac:dyDescent="0.25">
      <c r="A543" s="159" t="s">
        <v>1061</v>
      </c>
      <c r="B543" s="150" t="s">
        <v>1631</v>
      </c>
      <c r="C543" s="150" t="s">
        <v>1631</v>
      </c>
      <c r="D543" s="150" t="s">
        <v>1631</v>
      </c>
      <c r="E543" s="150" t="s">
        <v>1631</v>
      </c>
      <c r="F543" s="150" t="s">
        <v>1631</v>
      </c>
      <c r="G543" s="150" t="s">
        <v>1631</v>
      </c>
      <c r="H543" s="150" t="s">
        <v>1631</v>
      </c>
      <c r="I543" s="150" t="s">
        <v>1631</v>
      </c>
    </row>
    <row r="544" spans="1:9" x14ac:dyDescent="0.25">
      <c r="A544" s="159" t="s">
        <v>1062</v>
      </c>
      <c r="B544" s="150" t="s">
        <v>1092</v>
      </c>
      <c r="C544" s="150" t="s">
        <v>1092</v>
      </c>
      <c r="D544" s="150" t="s">
        <v>1092</v>
      </c>
      <c r="E544" s="150" t="s">
        <v>1092</v>
      </c>
      <c r="F544" s="150" t="s">
        <v>1092</v>
      </c>
      <c r="G544" s="150" t="s">
        <v>1092</v>
      </c>
      <c r="H544" s="150" t="s">
        <v>1092</v>
      </c>
      <c r="I544" s="150" t="s">
        <v>1092</v>
      </c>
    </row>
    <row r="545" spans="1:9" x14ac:dyDescent="0.25">
      <c r="A545" s="159" t="s">
        <v>1063</v>
      </c>
      <c r="B545" s="150" t="s">
        <v>1092</v>
      </c>
      <c r="C545" s="150" t="s">
        <v>1092</v>
      </c>
      <c r="D545" s="150" t="s">
        <v>1092</v>
      </c>
      <c r="E545" s="150" t="s">
        <v>1092</v>
      </c>
      <c r="F545" s="150" t="s">
        <v>1092</v>
      </c>
      <c r="G545" s="150" t="s">
        <v>1092</v>
      </c>
      <c r="H545" s="150" t="s">
        <v>1092</v>
      </c>
      <c r="I545" s="150" t="s">
        <v>1092</v>
      </c>
    </row>
    <row r="546" spans="1:9" ht="30" x14ac:dyDescent="0.25">
      <c r="A546" s="159" t="s">
        <v>1064</v>
      </c>
      <c r="B546" s="150" t="s">
        <v>1122</v>
      </c>
      <c r="C546" s="150" t="s">
        <v>1122</v>
      </c>
      <c r="D546" s="150" t="s">
        <v>1122</v>
      </c>
      <c r="E546" s="150" t="s">
        <v>1122</v>
      </c>
      <c r="F546" s="150" t="s">
        <v>1122</v>
      </c>
      <c r="G546" s="150" t="s">
        <v>1122</v>
      </c>
      <c r="H546" s="150" t="s">
        <v>1122</v>
      </c>
      <c r="I546" s="150" t="s">
        <v>1122</v>
      </c>
    </row>
    <row r="547" spans="1:9" x14ac:dyDescent="0.25">
      <c r="A547" s="159" t="s">
        <v>1065</v>
      </c>
      <c r="B547" s="150" t="s">
        <v>1095</v>
      </c>
      <c r="C547" s="150" t="s">
        <v>1095</v>
      </c>
      <c r="D547" s="150" t="s">
        <v>1095</v>
      </c>
      <c r="E547" s="150" t="s">
        <v>1095</v>
      </c>
      <c r="F547" s="150" t="s">
        <v>1095</v>
      </c>
      <c r="G547" s="150" t="s">
        <v>1095</v>
      </c>
      <c r="H547" s="150" t="s">
        <v>1095</v>
      </c>
      <c r="I547" s="150" t="s">
        <v>1095</v>
      </c>
    </row>
    <row r="548" spans="1:9" x14ac:dyDescent="0.25">
      <c r="A548" s="159" t="s">
        <v>1066</v>
      </c>
      <c r="B548" s="150" t="s">
        <v>1095</v>
      </c>
      <c r="C548" s="150" t="s">
        <v>1095</v>
      </c>
      <c r="D548" s="150" t="s">
        <v>1095</v>
      </c>
      <c r="E548" s="150" t="s">
        <v>1095</v>
      </c>
      <c r="F548" s="150" t="s">
        <v>1095</v>
      </c>
      <c r="G548" s="150" t="s">
        <v>1095</v>
      </c>
      <c r="H548" s="150" t="s">
        <v>1095</v>
      </c>
      <c r="I548" s="150" t="s">
        <v>1095</v>
      </c>
    </row>
    <row r="549" spans="1:9" x14ac:dyDescent="0.25">
      <c r="A549" s="159" t="s">
        <v>1067</v>
      </c>
      <c r="B549" s="150" t="s">
        <v>1123</v>
      </c>
      <c r="C549" s="150" t="s">
        <v>1123</v>
      </c>
      <c r="D549" s="150" t="s">
        <v>1123</v>
      </c>
      <c r="E549" s="150" t="s">
        <v>1123</v>
      </c>
      <c r="F549" s="150" t="s">
        <v>1123</v>
      </c>
      <c r="G549" s="150" t="s">
        <v>1123</v>
      </c>
      <c r="H549" s="150" t="s">
        <v>1123</v>
      </c>
      <c r="I549" s="150" t="s">
        <v>1123</v>
      </c>
    </row>
    <row r="550" spans="1:9" x14ac:dyDescent="0.25">
      <c r="A550" s="159" t="s">
        <v>1068</v>
      </c>
      <c r="B550" s="150" t="s">
        <v>1097</v>
      </c>
      <c r="C550" s="150" t="s">
        <v>1097</v>
      </c>
      <c r="D550" s="150" t="s">
        <v>1097</v>
      </c>
      <c r="E550" s="150" t="s">
        <v>1097</v>
      </c>
      <c r="F550" s="150" t="s">
        <v>1097</v>
      </c>
      <c r="G550" s="150" t="s">
        <v>1097</v>
      </c>
      <c r="H550" s="150" t="s">
        <v>1097</v>
      </c>
      <c r="I550" s="150" t="s">
        <v>1097</v>
      </c>
    </row>
    <row r="551" spans="1:9" x14ac:dyDescent="0.25">
      <c r="A551" s="159" t="s">
        <v>1069</v>
      </c>
      <c r="B551" s="150" t="s">
        <v>1095</v>
      </c>
      <c r="C551" s="150" t="s">
        <v>1095</v>
      </c>
      <c r="D551" s="150" t="s">
        <v>1095</v>
      </c>
      <c r="E551" s="150" t="s">
        <v>1095</v>
      </c>
      <c r="F551" s="150" t="s">
        <v>1095</v>
      </c>
      <c r="G551" s="150" t="s">
        <v>1095</v>
      </c>
      <c r="H551" s="150" t="s">
        <v>1095</v>
      </c>
      <c r="I551" s="150" t="s">
        <v>1095</v>
      </c>
    </row>
    <row r="552" spans="1:9" ht="45" x14ac:dyDescent="0.25">
      <c r="A552" s="159" t="s">
        <v>1070</v>
      </c>
      <c r="B552" s="150" t="s">
        <v>1030</v>
      </c>
      <c r="C552" s="150" t="s">
        <v>1030</v>
      </c>
      <c r="D552" s="150" t="s">
        <v>1030</v>
      </c>
      <c r="E552" s="150" t="s">
        <v>1030</v>
      </c>
      <c r="F552" s="150" t="s">
        <v>1030</v>
      </c>
      <c r="G552" s="150" t="s">
        <v>1030</v>
      </c>
      <c r="H552" s="150" t="s">
        <v>1030</v>
      </c>
      <c r="I552" s="150" t="s">
        <v>1030</v>
      </c>
    </row>
    <row r="553" spans="1:9" ht="45" x14ac:dyDescent="0.25">
      <c r="A553" s="159" t="s">
        <v>1071</v>
      </c>
      <c r="B553" s="150" t="s">
        <v>1030</v>
      </c>
      <c r="C553" s="150" t="s">
        <v>1030</v>
      </c>
      <c r="D553" s="150" t="s">
        <v>1030</v>
      </c>
      <c r="E553" s="150" t="s">
        <v>1030</v>
      </c>
      <c r="F553" s="150" t="s">
        <v>1030</v>
      </c>
      <c r="G553" s="150" t="s">
        <v>1030</v>
      </c>
      <c r="H553" s="150" t="s">
        <v>1030</v>
      </c>
      <c r="I553" s="150" t="s">
        <v>1030</v>
      </c>
    </row>
    <row r="554" spans="1:9" ht="45" x14ac:dyDescent="0.25">
      <c r="A554" s="159" t="s">
        <v>1072</v>
      </c>
      <c r="B554" s="150" t="s">
        <v>1030</v>
      </c>
      <c r="C554" s="150" t="s">
        <v>1030</v>
      </c>
      <c r="D554" s="150" t="s">
        <v>1030</v>
      </c>
      <c r="E554" s="150" t="s">
        <v>1030</v>
      </c>
      <c r="F554" s="150" t="s">
        <v>1030</v>
      </c>
      <c r="G554" s="150" t="s">
        <v>1030</v>
      </c>
      <c r="H554" s="150" t="s">
        <v>1030</v>
      </c>
      <c r="I554" s="150" t="s">
        <v>1030</v>
      </c>
    </row>
    <row r="555" spans="1:9" ht="45" x14ac:dyDescent="0.25">
      <c r="A555" s="159" t="s">
        <v>1073</v>
      </c>
      <c r="B555" s="150" t="s">
        <v>1030</v>
      </c>
      <c r="C555" s="150" t="s">
        <v>1030</v>
      </c>
      <c r="D555" s="150" t="s">
        <v>1030</v>
      </c>
      <c r="E555" s="150" t="s">
        <v>1030</v>
      </c>
      <c r="F555" s="150" t="s">
        <v>1030</v>
      </c>
      <c r="G555" s="150" t="s">
        <v>1030</v>
      </c>
      <c r="H555" s="150" t="s">
        <v>1030</v>
      </c>
      <c r="I555" s="150" t="s">
        <v>1030</v>
      </c>
    </row>
    <row r="556" spans="1:9" ht="45" x14ac:dyDescent="0.25">
      <c r="A556" s="159" t="s">
        <v>1074</v>
      </c>
      <c r="B556" s="150" t="s">
        <v>1030</v>
      </c>
      <c r="C556" s="150" t="s">
        <v>1030</v>
      </c>
      <c r="D556" s="150" t="s">
        <v>1030</v>
      </c>
      <c r="E556" s="150" t="s">
        <v>1030</v>
      </c>
      <c r="F556" s="150" t="s">
        <v>1030</v>
      </c>
      <c r="G556" s="150" t="s">
        <v>1030</v>
      </c>
      <c r="H556" s="150" t="s">
        <v>1030</v>
      </c>
      <c r="I556" s="150" t="s">
        <v>1030</v>
      </c>
    </row>
    <row r="557" spans="1:9" ht="45" x14ac:dyDescent="0.25">
      <c r="A557" s="159" t="s">
        <v>1075</v>
      </c>
      <c r="B557" s="150" t="s">
        <v>1030</v>
      </c>
      <c r="C557" s="150" t="s">
        <v>1030</v>
      </c>
      <c r="D557" s="150" t="s">
        <v>1030</v>
      </c>
      <c r="E557" s="150" t="s">
        <v>1030</v>
      </c>
      <c r="F557" s="150" t="s">
        <v>1030</v>
      </c>
      <c r="G557" s="150" t="s">
        <v>1030</v>
      </c>
      <c r="H557" s="150" t="s">
        <v>1030</v>
      </c>
      <c r="I557" s="150" t="s">
        <v>1030</v>
      </c>
    </row>
    <row r="558" spans="1:9" ht="45" x14ac:dyDescent="0.25">
      <c r="A558" s="159" t="s">
        <v>1076</v>
      </c>
      <c r="B558" s="150" t="s">
        <v>1030</v>
      </c>
      <c r="C558" s="150" t="s">
        <v>1030</v>
      </c>
      <c r="D558" s="150" t="s">
        <v>1030</v>
      </c>
      <c r="E558" s="150" t="s">
        <v>1030</v>
      </c>
      <c r="F558" s="150" t="s">
        <v>1030</v>
      </c>
      <c r="G558" s="150" t="s">
        <v>1030</v>
      </c>
      <c r="H558" s="150" t="s">
        <v>1030</v>
      </c>
      <c r="I558" s="150" t="s">
        <v>1030</v>
      </c>
    </row>
    <row r="559" spans="1:9" ht="45" x14ac:dyDescent="0.25">
      <c r="A559" s="159" t="s">
        <v>1077</v>
      </c>
      <c r="B559" s="150" t="s">
        <v>1030</v>
      </c>
      <c r="C559" s="150" t="s">
        <v>1030</v>
      </c>
      <c r="D559" s="150" t="s">
        <v>1030</v>
      </c>
      <c r="E559" s="150" t="s">
        <v>1030</v>
      </c>
      <c r="F559" s="150" t="s">
        <v>1030</v>
      </c>
      <c r="G559" s="150" t="s">
        <v>1030</v>
      </c>
      <c r="H559" s="150" t="s">
        <v>1030</v>
      </c>
      <c r="I559" s="150" t="s">
        <v>1030</v>
      </c>
    </row>
    <row r="560" spans="1:9" ht="45" x14ac:dyDescent="0.25">
      <c r="A560" s="159" t="s">
        <v>1079</v>
      </c>
      <c r="B560" s="150" t="s">
        <v>1030</v>
      </c>
      <c r="C560" s="150" t="s">
        <v>1030</v>
      </c>
      <c r="D560" s="150" t="s">
        <v>1030</v>
      </c>
      <c r="E560" s="150" t="s">
        <v>1030</v>
      </c>
      <c r="F560" s="150" t="s">
        <v>1030</v>
      </c>
      <c r="G560" s="150" t="s">
        <v>1030</v>
      </c>
      <c r="H560" s="150" t="s">
        <v>1030</v>
      </c>
      <c r="I560" s="150" t="s">
        <v>1030</v>
      </c>
    </row>
    <row r="561" spans="1:9" ht="45" x14ac:dyDescent="0.25">
      <c r="A561" s="159" t="s">
        <v>1080</v>
      </c>
      <c r="B561" s="150" t="s">
        <v>1030</v>
      </c>
      <c r="C561" s="150" t="s">
        <v>1030</v>
      </c>
      <c r="D561" s="150" t="s">
        <v>1030</v>
      </c>
      <c r="E561" s="150" t="s">
        <v>1030</v>
      </c>
      <c r="F561" s="150" t="s">
        <v>1030</v>
      </c>
      <c r="G561" s="150" t="s">
        <v>1030</v>
      </c>
      <c r="H561" s="150" t="s">
        <v>1030</v>
      </c>
      <c r="I561" s="150" t="s">
        <v>1030</v>
      </c>
    </row>
    <row r="562" spans="1:9" ht="45" x14ac:dyDescent="0.25">
      <c r="A562" s="159" t="s">
        <v>1081</v>
      </c>
      <c r="B562" s="150" t="s">
        <v>1030</v>
      </c>
      <c r="C562" s="150" t="s">
        <v>1030</v>
      </c>
      <c r="D562" s="150" t="s">
        <v>1030</v>
      </c>
      <c r="E562" s="150" t="s">
        <v>1030</v>
      </c>
      <c r="F562" s="150" t="s">
        <v>1030</v>
      </c>
      <c r="G562" s="150" t="s">
        <v>1030</v>
      </c>
      <c r="H562" s="150" t="s">
        <v>1030</v>
      </c>
      <c r="I562" s="150" t="s">
        <v>1030</v>
      </c>
    </row>
    <row r="563" spans="1:9" ht="45" x14ac:dyDescent="0.25">
      <c r="A563" s="159" t="s">
        <v>1083</v>
      </c>
      <c r="B563" s="150" t="s">
        <v>1030</v>
      </c>
      <c r="C563" s="150" t="s">
        <v>1030</v>
      </c>
      <c r="D563" s="150" t="s">
        <v>1030</v>
      </c>
      <c r="E563" s="150" t="s">
        <v>1030</v>
      </c>
      <c r="F563" s="150" t="s">
        <v>1030</v>
      </c>
      <c r="G563" s="150" t="s">
        <v>1030</v>
      </c>
      <c r="H563" s="150" t="s">
        <v>1030</v>
      </c>
      <c r="I563" s="150" t="s">
        <v>1030</v>
      </c>
    </row>
    <row r="564" spans="1:9" x14ac:dyDescent="0.25">
      <c r="A564" s="159" t="s">
        <v>1084</v>
      </c>
      <c r="B564" s="150" t="s">
        <v>1029</v>
      </c>
      <c r="C564" s="150" t="s">
        <v>1029</v>
      </c>
      <c r="D564" s="150" t="s">
        <v>1029</v>
      </c>
      <c r="E564" s="150" t="s">
        <v>1029</v>
      </c>
      <c r="F564" s="150" t="s">
        <v>1029</v>
      </c>
      <c r="G564" s="150" t="s">
        <v>1029</v>
      </c>
      <c r="H564" s="150" t="s">
        <v>1029</v>
      </c>
      <c r="I564" s="150" t="s">
        <v>1029</v>
      </c>
    </row>
    <row r="565" spans="1:9" ht="45" x14ac:dyDescent="0.25">
      <c r="A565" s="159" t="s">
        <v>1086</v>
      </c>
      <c r="B565" s="150" t="s">
        <v>1030</v>
      </c>
      <c r="C565" s="150" t="s">
        <v>1030</v>
      </c>
      <c r="D565" s="150" t="s">
        <v>1030</v>
      </c>
      <c r="E565" s="150" t="s">
        <v>1030</v>
      </c>
      <c r="F565" s="150" t="s">
        <v>1030</v>
      </c>
      <c r="G565" s="150" t="s">
        <v>1030</v>
      </c>
      <c r="H565" s="150" t="s">
        <v>1030</v>
      </c>
      <c r="I565" s="150" t="s">
        <v>1030</v>
      </c>
    </row>
    <row r="566" spans="1:9" ht="15.75" thickBot="1" x14ac:dyDescent="0.3">
      <c r="A566" s="163" t="s">
        <v>1087</v>
      </c>
      <c r="B566" s="151" t="s">
        <v>1029</v>
      </c>
      <c r="C566" s="151" t="s">
        <v>1029</v>
      </c>
      <c r="D566" s="151" t="s">
        <v>1029</v>
      </c>
      <c r="E566" s="151" t="s">
        <v>1029</v>
      </c>
      <c r="F566" s="151" t="s">
        <v>1029</v>
      </c>
      <c r="G566" s="151" t="s">
        <v>1029</v>
      </c>
      <c r="H566" s="151" t="s">
        <v>1029</v>
      </c>
      <c r="I566" s="151" t="s">
        <v>1029</v>
      </c>
    </row>
    <row r="567" spans="1:9" x14ac:dyDescent="0.25">
      <c r="A567" s="45"/>
      <c r="B567" s="141"/>
      <c r="C567" s="141"/>
      <c r="D567" s="141"/>
      <c r="E567" s="141"/>
      <c r="F567" s="141"/>
      <c r="G567" s="141"/>
      <c r="H567" s="141"/>
      <c r="I567" s="141"/>
    </row>
    <row r="568" spans="1:9" s="201" customFormat="1" ht="21.75" thickBot="1" x14ac:dyDescent="0.4">
      <c r="A568" s="202" t="s">
        <v>1341</v>
      </c>
      <c r="B568" s="203"/>
      <c r="C568" s="203"/>
      <c r="D568" s="203"/>
      <c r="E568" s="203"/>
      <c r="F568" s="203"/>
      <c r="G568" s="203"/>
      <c r="H568" s="203"/>
      <c r="I568" s="203"/>
    </row>
    <row r="569" spans="1:9" ht="15.75" thickBot="1" x14ac:dyDescent="0.3">
      <c r="B569" s="383" t="s">
        <v>449</v>
      </c>
      <c r="C569" s="384"/>
      <c r="D569" s="384"/>
      <c r="E569" s="384"/>
      <c r="F569" s="384"/>
      <c r="G569" s="384"/>
      <c r="H569" s="384"/>
      <c r="I569" s="385"/>
    </row>
    <row r="570" spans="1:9" ht="15.75" thickBot="1" x14ac:dyDescent="0.3">
      <c r="A570" s="158" t="s">
        <v>976</v>
      </c>
      <c r="B570" s="138" t="s">
        <v>507</v>
      </c>
      <c r="C570" s="139" t="s">
        <v>509</v>
      </c>
      <c r="D570" s="139" t="s">
        <v>512</v>
      </c>
      <c r="E570" s="139" t="s">
        <v>513</v>
      </c>
      <c r="F570" s="139" t="s">
        <v>977</v>
      </c>
      <c r="G570" s="139" t="s">
        <v>515</v>
      </c>
      <c r="H570" s="139" t="s">
        <v>517</v>
      </c>
      <c r="I570" s="140" t="s">
        <v>520</v>
      </c>
    </row>
    <row r="571" spans="1:9" s="242" customFormat="1" x14ac:dyDescent="0.25">
      <c r="A571" s="243" t="s">
        <v>1344</v>
      </c>
      <c r="B571" s="244" t="s">
        <v>1365</v>
      </c>
      <c r="C571" s="244" t="s">
        <v>1366</v>
      </c>
      <c r="D571" s="244" t="s">
        <v>1372</v>
      </c>
      <c r="E571" s="244" t="s">
        <v>1368</v>
      </c>
      <c r="F571" s="244" t="s">
        <v>1345</v>
      </c>
      <c r="G571" s="244" t="s">
        <v>1369</v>
      </c>
      <c r="H571" s="244" t="s">
        <v>1370</v>
      </c>
      <c r="I571" s="244" t="s">
        <v>1371</v>
      </c>
    </row>
    <row r="572" spans="1:9" s="242" customFormat="1" x14ac:dyDescent="0.25">
      <c r="A572" s="245" t="s">
        <v>1346</v>
      </c>
      <c r="B572" s="246" t="s">
        <v>1347</v>
      </c>
      <c r="C572" s="246" t="s">
        <v>1347</v>
      </c>
      <c r="D572" s="246" t="s">
        <v>1347</v>
      </c>
      <c r="E572" s="246" t="s">
        <v>1347</v>
      </c>
      <c r="F572" s="246" t="s">
        <v>1347</v>
      </c>
      <c r="G572" s="246" t="s">
        <v>1347</v>
      </c>
      <c r="H572" s="246" t="s">
        <v>1347</v>
      </c>
      <c r="I572" s="246" t="s">
        <v>1347</v>
      </c>
    </row>
    <row r="573" spans="1:9" s="242" customFormat="1" ht="15.75" thickBot="1" x14ac:dyDescent="0.3">
      <c r="A573" s="247" t="s">
        <v>981</v>
      </c>
      <c r="B573" s="248" t="s">
        <v>982</v>
      </c>
      <c r="C573" s="248" t="s">
        <v>982</v>
      </c>
      <c r="D573" s="248" t="s">
        <v>982</v>
      </c>
      <c r="E573" s="248" t="s">
        <v>982</v>
      </c>
      <c r="F573" s="248" t="s">
        <v>982</v>
      </c>
      <c r="G573" s="248" t="s">
        <v>982</v>
      </c>
      <c r="H573" s="248" t="s">
        <v>982</v>
      </c>
      <c r="I573" s="248" t="s">
        <v>982</v>
      </c>
    </row>
    <row r="574" spans="1:9" x14ac:dyDescent="0.25">
      <c r="A574" s="45"/>
      <c r="B574" s="141"/>
      <c r="C574" s="141"/>
      <c r="D574" s="141"/>
      <c r="E574" s="141"/>
      <c r="F574" s="141"/>
      <c r="G574" s="141"/>
      <c r="H574" s="141"/>
      <c r="I574" s="141"/>
    </row>
    <row r="575" spans="1:9" s="201" customFormat="1" ht="21.75" thickBot="1" x14ac:dyDescent="0.4">
      <c r="A575" s="202" t="s">
        <v>103</v>
      </c>
      <c r="B575" s="203"/>
      <c r="C575" s="203"/>
      <c r="D575" s="203"/>
      <c r="E575" s="203"/>
      <c r="F575" s="203"/>
      <c r="G575" s="203"/>
      <c r="H575" s="203"/>
      <c r="I575" s="203"/>
    </row>
    <row r="576" spans="1:9" ht="15.75" thickBot="1" x14ac:dyDescent="0.3">
      <c r="B576" s="383" t="s">
        <v>449</v>
      </c>
      <c r="C576" s="384"/>
      <c r="D576" s="384"/>
      <c r="E576" s="384"/>
      <c r="F576" s="384"/>
      <c r="G576" s="384"/>
      <c r="H576" s="384"/>
      <c r="I576" s="385"/>
    </row>
    <row r="577" spans="1:9" ht="15.75" thickBot="1" x14ac:dyDescent="0.3">
      <c r="A577" s="158" t="s">
        <v>976</v>
      </c>
      <c r="B577" s="138" t="s">
        <v>507</v>
      </c>
      <c r="C577" s="139" t="s">
        <v>509</v>
      </c>
      <c r="D577" s="139" t="s">
        <v>512</v>
      </c>
      <c r="E577" s="139" t="s">
        <v>513</v>
      </c>
      <c r="F577" s="139" t="s">
        <v>977</v>
      </c>
      <c r="G577" s="139" t="s">
        <v>515</v>
      </c>
      <c r="H577" s="139" t="s">
        <v>517</v>
      </c>
      <c r="I577" s="140" t="s">
        <v>520</v>
      </c>
    </row>
    <row r="578" spans="1:9" x14ac:dyDescent="0.25">
      <c r="A578" s="165" t="s">
        <v>983</v>
      </c>
      <c r="B578" s="154" t="s">
        <v>984</v>
      </c>
      <c r="C578" s="154" t="s">
        <v>984</v>
      </c>
      <c r="D578" s="154" t="s">
        <v>984</v>
      </c>
      <c r="E578" s="154" t="s">
        <v>984</v>
      </c>
      <c r="F578" s="154" t="s">
        <v>985</v>
      </c>
      <c r="G578" s="154" t="s">
        <v>984</v>
      </c>
      <c r="H578" s="154" t="s">
        <v>984</v>
      </c>
      <c r="I578" s="154" t="s">
        <v>984</v>
      </c>
    </row>
    <row r="579" spans="1:9" ht="15.75" thickBot="1" x14ac:dyDescent="0.3">
      <c r="A579" s="163" t="s">
        <v>981</v>
      </c>
      <c r="B579" s="157" t="s">
        <v>982</v>
      </c>
      <c r="C579" s="157" t="s">
        <v>982</v>
      </c>
      <c r="D579" s="157" t="s">
        <v>982</v>
      </c>
      <c r="E579" s="157" t="s">
        <v>982</v>
      </c>
      <c r="F579" s="157" t="s">
        <v>982</v>
      </c>
      <c r="G579" s="157" t="s">
        <v>982</v>
      </c>
      <c r="H579" s="157" t="s">
        <v>982</v>
      </c>
      <c r="I579" s="157" t="s">
        <v>982</v>
      </c>
    </row>
    <row r="580" spans="1:9" x14ac:dyDescent="0.25">
      <c r="A580" s="45"/>
      <c r="B580" s="141"/>
      <c r="C580" s="141"/>
      <c r="D580" s="141"/>
      <c r="E580" s="141"/>
      <c r="F580" s="141"/>
      <c r="G580" s="141"/>
      <c r="H580" s="141"/>
      <c r="I580" s="141"/>
    </row>
    <row r="581" spans="1:9" s="201" customFormat="1" ht="21.75" thickBot="1" x14ac:dyDescent="0.4">
      <c r="A581" s="199" t="s">
        <v>30</v>
      </c>
      <c r="B581" s="203"/>
      <c r="C581" s="203"/>
      <c r="D581" s="203"/>
      <c r="E581" s="203"/>
      <c r="F581" s="203"/>
      <c r="G581" s="203"/>
      <c r="H581" s="203"/>
      <c r="I581" s="203"/>
    </row>
    <row r="582" spans="1:9" ht="15.75" thickBot="1" x14ac:dyDescent="0.3">
      <c r="B582" s="380" t="s">
        <v>449</v>
      </c>
      <c r="C582" s="381"/>
      <c r="D582" s="381"/>
      <c r="E582" s="381"/>
      <c r="F582" s="381"/>
      <c r="G582" s="381"/>
      <c r="H582" s="381"/>
      <c r="I582" s="382"/>
    </row>
    <row r="583" spans="1:9" ht="15.75" thickBot="1" x14ac:dyDescent="0.3">
      <c r="A583" s="158" t="s">
        <v>976</v>
      </c>
      <c r="B583" s="138" t="s">
        <v>507</v>
      </c>
      <c r="C583" s="139" t="s">
        <v>509</v>
      </c>
      <c r="D583" s="139" t="s">
        <v>512</v>
      </c>
      <c r="E583" s="139" t="s">
        <v>513</v>
      </c>
      <c r="F583" s="139" t="s">
        <v>977</v>
      </c>
      <c r="G583" s="139" t="s">
        <v>515</v>
      </c>
      <c r="H583" s="139" t="s">
        <v>517</v>
      </c>
      <c r="I583" s="140" t="s">
        <v>520</v>
      </c>
    </row>
    <row r="584" spans="1:9" ht="15.75" thickBot="1" x14ac:dyDescent="0.3">
      <c r="A584" s="164" t="s">
        <v>1002</v>
      </c>
      <c r="B584" s="190" t="s">
        <v>1003</v>
      </c>
      <c r="C584" s="190" t="s">
        <v>1003</v>
      </c>
      <c r="D584" s="190" t="s">
        <v>1003</v>
      </c>
      <c r="E584" s="190" t="s">
        <v>1003</v>
      </c>
      <c r="F584" s="190" t="s">
        <v>1003</v>
      </c>
      <c r="G584" s="190" t="s">
        <v>1003</v>
      </c>
      <c r="H584" s="190" t="s">
        <v>1003</v>
      </c>
      <c r="I584" s="190" t="s">
        <v>1003</v>
      </c>
    </row>
    <row r="586" spans="1:9" s="201" customFormat="1" ht="21.75" thickBot="1" x14ac:dyDescent="0.4">
      <c r="A586" s="199" t="s">
        <v>529</v>
      </c>
      <c r="B586" s="203"/>
      <c r="C586" s="203"/>
      <c r="D586" s="203"/>
      <c r="E586" s="203"/>
      <c r="F586" s="203"/>
      <c r="G586" s="203"/>
      <c r="H586" s="203"/>
      <c r="I586" s="203"/>
    </row>
    <row r="587" spans="1:9" ht="15.75" thickBot="1" x14ac:dyDescent="0.3">
      <c r="B587" s="380" t="s">
        <v>449</v>
      </c>
      <c r="C587" s="381"/>
      <c r="D587" s="381"/>
      <c r="E587" s="381"/>
      <c r="F587" s="381"/>
      <c r="G587" s="381"/>
      <c r="H587" s="381"/>
      <c r="I587" s="382"/>
    </row>
    <row r="588" spans="1:9" ht="15.75" thickBot="1" x14ac:dyDescent="0.3">
      <c r="A588" s="158" t="s">
        <v>976</v>
      </c>
      <c r="B588" s="138" t="s">
        <v>507</v>
      </c>
      <c r="C588" s="139" t="s">
        <v>509</v>
      </c>
      <c r="D588" s="139" t="s">
        <v>512</v>
      </c>
      <c r="E588" s="139" t="s">
        <v>513</v>
      </c>
      <c r="F588" s="139" t="s">
        <v>977</v>
      </c>
      <c r="G588" s="139" t="s">
        <v>515</v>
      </c>
      <c r="H588" s="139" t="s">
        <v>517</v>
      </c>
      <c r="I588" s="140" t="s">
        <v>520</v>
      </c>
    </row>
    <row r="589" spans="1:9" ht="45" x14ac:dyDescent="0.25">
      <c r="A589" s="165" t="s">
        <v>1156</v>
      </c>
      <c r="B589" s="154" t="s">
        <v>1157</v>
      </c>
      <c r="C589" s="154" t="s">
        <v>1157</v>
      </c>
      <c r="D589" s="154" t="s">
        <v>1157</v>
      </c>
      <c r="E589" s="154" t="s">
        <v>1157</v>
      </c>
      <c r="F589" s="154" t="s">
        <v>1157</v>
      </c>
      <c r="G589" s="154" t="s">
        <v>1157</v>
      </c>
      <c r="H589" s="154" t="s">
        <v>1157</v>
      </c>
      <c r="I589" s="154" t="s">
        <v>1157</v>
      </c>
    </row>
    <row r="590" spans="1:9" ht="45" x14ac:dyDescent="0.25">
      <c r="A590" s="159" t="s">
        <v>1153</v>
      </c>
      <c r="B590" s="155" t="s">
        <v>1157</v>
      </c>
      <c r="C590" s="155" t="s">
        <v>1157</v>
      </c>
      <c r="D590" s="155" t="s">
        <v>1157</v>
      </c>
      <c r="E590" s="155" t="s">
        <v>1157</v>
      </c>
      <c r="F590" s="155" t="s">
        <v>1157</v>
      </c>
      <c r="G590" s="155" t="s">
        <v>1157</v>
      </c>
      <c r="H590" s="155" t="s">
        <v>1157</v>
      </c>
      <c r="I590" s="155" t="s">
        <v>1157</v>
      </c>
    </row>
    <row r="591" spans="1:9" ht="45" x14ac:dyDescent="0.25">
      <c r="A591" s="159" t="s">
        <v>1155</v>
      </c>
      <c r="B591" s="155" t="s">
        <v>1157</v>
      </c>
      <c r="C591" s="155" t="s">
        <v>1157</v>
      </c>
      <c r="D591" s="155" t="s">
        <v>1157</v>
      </c>
      <c r="E591" s="155" t="s">
        <v>1157</v>
      </c>
      <c r="F591" s="155" t="s">
        <v>1157</v>
      </c>
      <c r="G591" s="155" t="s">
        <v>1157</v>
      </c>
      <c r="H591" s="155" t="s">
        <v>1157</v>
      </c>
      <c r="I591" s="155" t="s">
        <v>1157</v>
      </c>
    </row>
    <row r="592" spans="1:9" ht="45" x14ac:dyDescent="0.25">
      <c r="A592" s="159" t="s">
        <v>1154</v>
      </c>
      <c r="B592" s="155" t="s">
        <v>1157</v>
      </c>
      <c r="C592" s="155" t="s">
        <v>1157</v>
      </c>
      <c r="D592" s="155" t="s">
        <v>1157</v>
      </c>
      <c r="E592" s="155" t="s">
        <v>1157</v>
      </c>
      <c r="F592" s="155" t="s">
        <v>1157</v>
      </c>
      <c r="G592" s="155" t="s">
        <v>1157</v>
      </c>
      <c r="H592" s="155" t="s">
        <v>1157</v>
      </c>
      <c r="I592" s="155" t="s">
        <v>1157</v>
      </c>
    </row>
    <row r="593" spans="1:9" ht="15.75" thickBot="1" x14ac:dyDescent="0.3">
      <c r="A593" s="163" t="s">
        <v>992</v>
      </c>
      <c r="B593" s="157" t="s">
        <v>993</v>
      </c>
      <c r="C593" s="157" t="s">
        <v>993</v>
      </c>
      <c r="D593" s="157" t="s">
        <v>993</v>
      </c>
      <c r="E593" s="157" t="s">
        <v>993</v>
      </c>
      <c r="F593" s="157" t="s">
        <v>993</v>
      </c>
      <c r="G593" s="157" t="s">
        <v>993</v>
      </c>
      <c r="H593" s="157" t="s">
        <v>993</v>
      </c>
      <c r="I593" s="157" t="s">
        <v>993</v>
      </c>
    </row>
    <row r="595" spans="1:9" s="201" customFormat="1" ht="21.75" thickBot="1" x14ac:dyDescent="0.4">
      <c r="A595" s="199" t="s">
        <v>32</v>
      </c>
      <c r="B595" s="203"/>
      <c r="C595" s="203"/>
      <c r="D595" s="203"/>
      <c r="E595" s="203"/>
      <c r="F595" s="203"/>
      <c r="G595" s="203"/>
      <c r="H595" s="203"/>
      <c r="I595" s="203"/>
    </row>
    <row r="596" spans="1:9" ht="15.75" thickBot="1" x14ac:dyDescent="0.3">
      <c r="B596" s="380" t="s">
        <v>449</v>
      </c>
      <c r="C596" s="381"/>
      <c r="D596" s="381"/>
      <c r="E596" s="381"/>
      <c r="F596" s="381"/>
      <c r="G596" s="381"/>
      <c r="H596" s="381"/>
      <c r="I596" s="382"/>
    </row>
    <row r="597" spans="1:9" ht="15.75" thickBot="1" x14ac:dyDescent="0.3">
      <c r="A597" s="158" t="s">
        <v>976</v>
      </c>
      <c r="B597" s="138" t="s">
        <v>507</v>
      </c>
      <c r="C597" s="139" t="s">
        <v>509</v>
      </c>
      <c r="D597" s="139" t="s">
        <v>512</v>
      </c>
      <c r="E597" s="139" t="s">
        <v>513</v>
      </c>
      <c r="F597" s="139" t="s">
        <v>977</v>
      </c>
      <c r="G597" s="139" t="s">
        <v>515</v>
      </c>
      <c r="H597" s="139" t="s">
        <v>517</v>
      </c>
      <c r="I597" s="140" t="s">
        <v>520</v>
      </c>
    </row>
    <row r="598" spans="1:9" ht="45" x14ac:dyDescent="0.25">
      <c r="A598" s="165" t="s">
        <v>1156</v>
      </c>
      <c r="B598" s="154" t="s">
        <v>1157</v>
      </c>
      <c r="C598" s="154" t="s">
        <v>1157</v>
      </c>
      <c r="D598" s="154" t="s">
        <v>1157</v>
      </c>
      <c r="E598" s="154" t="s">
        <v>1157</v>
      </c>
      <c r="F598" s="154" t="s">
        <v>1157</v>
      </c>
      <c r="G598" s="154" t="s">
        <v>1157</v>
      </c>
      <c r="H598" s="154" t="s">
        <v>1157</v>
      </c>
      <c r="I598" s="154" t="s">
        <v>1157</v>
      </c>
    </row>
    <row r="599" spans="1:9" ht="45" x14ac:dyDescent="0.25">
      <c r="A599" s="159" t="s">
        <v>1153</v>
      </c>
      <c r="B599" s="155" t="s">
        <v>1157</v>
      </c>
      <c r="C599" s="155" t="s">
        <v>1157</v>
      </c>
      <c r="D599" s="155" t="s">
        <v>1157</v>
      </c>
      <c r="E599" s="155" t="s">
        <v>1157</v>
      </c>
      <c r="F599" s="155" t="s">
        <v>1157</v>
      </c>
      <c r="G599" s="155" t="s">
        <v>1157</v>
      </c>
      <c r="H599" s="155" t="s">
        <v>1157</v>
      </c>
      <c r="I599" s="155" t="s">
        <v>1157</v>
      </c>
    </row>
    <row r="600" spans="1:9" ht="45" x14ac:dyDescent="0.25">
      <c r="A600" s="159" t="s">
        <v>1155</v>
      </c>
      <c r="B600" s="155" t="s">
        <v>1157</v>
      </c>
      <c r="C600" s="155" t="s">
        <v>1157</v>
      </c>
      <c r="D600" s="155" t="s">
        <v>1157</v>
      </c>
      <c r="E600" s="155" t="s">
        <v>1157</v>
      </c>
      <c r="F600" s="155" t="s">
        <v>1157</v>
      </c>
      <c r="G600" s="155" t="s">
        <v>1157</v>
      </c>
      <c r="H600" s="155" t="s">
        <v>1157</v>
      </c>
      <c r="I600" s="155" t="s">
        <v>1157</v>
      </c>
    </row>
    <row r="601" spans="1:9" ht="45" x14ac:dyDescent="0.25">
      <c r="A601" s="159" t="s">
        <v>1154</v>
      </c>
      <c r="B601" s="155" t="s">
        <v>1157</v>
      </c>
      <c r="C601" s="155" t="s">
        <v>1157</v>
      </c>
      <c r="D601" s="155" t="s">
        <v>1157</v>
      </c>
      <c r="E601" s="155" t="s">
        <v>1157</v>
      </c>
      <c r="F601" s="155" t="s">
        <v>1157</v>
      </c>
      <c r="G601" s="155" t="s">
        <v>1157</v>
      </c>
      <c r="H601" s="155" t="s">
        <v>1157</v>
      </c>
      <c r="I601" s="155" t="s">
        <v>1157</v>
      </c>
    </row>
    <row r="602" spans="1:9" ht="15.75" thickBot="1" x14ac:dyDescent="0.3">
      <c r="A602" s="163" t="s">
        <v>992</v>
      </c>
      <c r="B602" s="157" t="s">
        <v>993</v>
      </c>
      <c r="C602" s="157" t="s">
        <v>993</v>
      </c>
      <c r="D602" s="157" t="s">
        <v>993</v>
      </c>
      <c r="E602" s="157" t="s">
        <v>993</v>
      </c>
      <c r="F602" s="157" t="s">
        <v>993</v>
      </c>
      <c r="G602" s="157" t="s">
        <v>993</v>
      </c>
      <c r="H602" s="157" t="s">
        <v>993</v>
      </c>
      <c r="I602" s="157" t="s">
        <v>993</v>
      </c>
    </row>
    <row r="604" spans="1:9" s="201" customFormat="1" ht="21.75" thickBot="1" x14ac:dyDescent="0.4">
      <c r="A604" s="199" t="s">
        <v>692</v>
      </c>
      <c r="B604" s="203"/>
      <c r="C604" s="203"/>
      <c r="D604" s="203"/>
      <c r="E604" s="203"/>
      <c r="F604" s="203"/>
      <c r="G604" s="203"/>
      <c r="H604" s="203"/>
      <c r="I604" s="203"/>
    </row>
    <row r="605" spans="1:9" ht="15.75" thickBot="1" x14ac:dyDescent="0.3">
      <c r="B605" s="380" t="s">
        <v>449</v>
      </c>
      <c r="C605" s="381"/>
      <c r="D605" s="381"/>
      <c r="E605" s="381"/>
      <c r="F605" s="381"/>
      <c r="G605" s="381"/>
      <c r="H605" s="381"/>
      <c r="I605" s="382"/>
    </row>
    <row r="606" spans="1:9" ht="15.75" thickBot="1" x14ac:dyDescent="0.3">
      <c r="A606" s="158" t="s">
        <v>976</v>
      </c>
      <c r="B606" s="138" t="s">
        <v>507</v>
      </c>
      <c r="C606" s="139" t="s">
        <v>509</v>
      </c>
      <c r="D606" s="139" t="s">
        <v>512</v>
      </c>
      <c r="E606" s="139" t="s">
        <v>513</v>
      </c>
      <c r="F606" s="139" t="s">
        <v>977</v>
      </c>
      <c r="G606" s="139" t="s">
        <v>515</v>
      </c>
      <c r="H606" s="139" t="s">
        <v>517</v>
      </c>
      <c r="I606" s="140" t="s">
        <v>520</v>
      </c>
    </row>
    <row r="607" spans="1:9" ht="45" x14ac:dyDescent="0.25">
      <c r="A607" s="165" t="s">
        <v>1156</v>
      </c>
      <c r="B607" s="154" t="s">
        <v>1157</v>
      </c>
      <c r="C607" s="154" t="s">
        <v>1157</v>
      </c>
      <c r="D607" s="154" t="s">
        <v>1157</v>
      </c>
      <c r="E607" s="154" t="s">
        <v>1157</v>
      </c>
      <c r="F607" s="154" t="s">
        <v>1157</v>
      </c>
      <c r="G607" s="154" t="s">
        <v>1157</v>
      </c>
      <c r="H607" s="154" t="s">
        <v>1157</v>
      </c>
      <c r="I607" s="154" t="s">
        <v>1157</v>
      </c>
    </row>
    <row r="608" spans="1:9" ht="45" x14ac:dyDescent="0.25">
      <c r="A608" s="159" t="s">
        <v>1153</v>
      </c>
      <c r="B608" s="155" t="s">
        <v>1157</v>
      </c>
      <c r="C608" s="155" t="s">
        <v>1157</v>
      </c>
      <c r="D608" s="155" t="s">
        <v>1157</v>
      </c>
      <c r="E608" s="155" t="s">
        <v>1157</v>
      </c>
      <c r="F608" s="155" t="s">
        <v>1157</v>
      </c>
      <c r="G608" s="155" t="s">
        <v>1157</v>
      </c>
      <c r="H608" s="155" t="s">
        <v>1157</v>
      </c>
      <c r="I608" s="155" t="s">
        <v>1157</v>
      </c>
    </row>
    <row r="609" spans="1:9" ht="45" x14ac:dyDescent="0.25">
      <c r="A609" s="159" t="s">
        <v>1155</v>
      </c>
      <c r="B609" s="155" t="s">
        <v>1157</v>
      </c>
      <c r="C609" s="155" t="s">
        <v>1157</v>
      </c>
      <c r="D609" s="155" t="s">
        <v>1157</v>
      </c>
      <c r="E609" s="155" t="s">
        <v>1157</v>
      </c>
      <c r="F609" s="155" t="s">
        <v>1157</v>
      </c>
      <c r="G609" s="155" t="s">
        <v>1157</v>
      </c>
      <c r="H609" s="155" t="s">
        <v>1157</v>
      </c>
      <c r="I609" s="155" t="s">
        <v>1157</v>
      </c>
    </row>
    <row r="610" spans="1:9" ht="45" x14ac:dyDescent="0.25">
      <c r="A610" s="159" t="s">
        <v>1154</v>
      </c>
      <c r="B610" s="155" t="s">
        <v>1157</v>
      </c>
      <c r="C610" s="155" t="s">
        <v>1157</v>
      </c>
      <c r="D610" s="155" t="s">
        <v>1157</v>
      </c>
      <c r="E610" s="155" t="s">
        <v>1157</v>
      </c>
      <c r="F610" s="155" t="s">
        <v>1157</v>
      </c>
      <c r="G610" s="155" t="s">
        <v>1157</v>
      </c>
      <c r="H610" s="155" t="s">
        <v>1157</v>
      </c>
      <c r="I610" s="155" t="s">
        <v>1157</v>
      </c>
    </row>
    <row r="611" spans="1:9" ht="15.75" thickBot="1" x14ac:dyDescent="0.3">
      <c r="A611" s="163" t="s">
        <v>992</v>
      </c>
      <c r="B611" s="157" t="s">
        <v>993</v>
      </c>
      <c r="C611" s="157" t="s">
        <v>993</v>
      </c>
      <c r="D611" s="157" t="s">
        <v>993</v>
      </c>
      <c r="E611" s="157" t="s">
        <v>993</v>
      </c>
      <c r="F611" s="157" t="s">
        <v>993</v>
      </c>
      <c r="G611" s="157" t="s">
        <v>993</v>
      </c>
      <c r="H611" s="157" t="s">
        <v>993</v>
      </c>
      <c r="I611" s="157" t="s">
        <v>993</v>
      </c>
    </row>
    <row r="613" spans="1:9" s="201" customFormat="1" ht="21.75" thickBot="1" x14ac:dyDescent="0.4">
      <c r="A613" s="199" t="s">
        <v>969</v>
      </c>
      <c r="B613" s="203"/>
      <c r="C613" s="203"/>
      <c r="D613" s="203"/>
      <c r="E613" s="203"/>
      <c r="F613" s="203"/>
      <c r="G613" s="203"/>
      <c r="H613" s="203"/>
      <c r="I613" s="203"/>
    </row>
    <row r="614" spans="1:9" ht="15.75" thickBot="1" x14ac:dyDescent="0.3">
      <c r="B614" s="380" t="s">
        <v>449</v>
      </c>
      <c r="C614" s="381"/>
      <c r="D614" s="381"/>
      <c r="E614" s="381"/>
      <c r="F614" s="381"/>
      <c r="G614" s="381"/>
      <c r="H614" s="381"/>
      <c r="I614" s="382"/>
    </row>
    <row r="615" spans="1:9" ht="15.75" thickBot="1" x14ac:dyDescent="0.3">
      <c r="A615" s="158" t="s">
        <v>976</v>
      </c>
      <c r="B615" s="138" t="s">
        <v>507</v>
      </c>
      <c r="C615" s="139" t="s">
        <v>509</v>
      </c>
      <c r="D615" s="139" t="s">
        <v>512</v>
      </c>
      <c r="E615" s="139" t="s">
        <v>513</v>
      </c>
      <c r="F615" s="139" t="s">
        <v>977</v>
      </c>
      <c r="G615" s="139" t="s">
        <v>515</v>
      </c>
      <c r="H615" s="139" t="s">
        <v>517</v>
      </c>
      <c r="I615" s="140" t="s">
        <v>520</v>
      </c>
    </row>
    <row r="616" spans="1:9" ht="45" x14ac:dyDescent="0.25">
      <c r="A616" s="165" t="s">
        <v>1156</v>
      </c>
      <c r="B616" s="154" t="s">
        <v>1157</v>
      </c>
      <c r="C616" s="154" t="s">
        <v>1157</v>
      </c>
      <c r="D616" s="154" t="s">
        <v>1157</v>
      </c>
      <c r="E616" s="154" t="s">
        <v>1157</v>
      </c>
      <c r="F616" s="154" t="s">
        <v>1157</v>
      </c>
      <c r="G616" s="154" t="s">
        <v>1157</v>
      </c>
      <c r="H616" s="154" t="s">
        <v>1157</v>
      </c>
      <c r="I616" s="154" t="s">
        <v>1157</v>
      </c>
    </row>
    <row r="617" spans="1:9" ht="45" x14ac:dyDescent="0.25">
      <c r="A617" s="159" t="s">
        <v>1153</v>
      </c>
      <c r="B617" s="155" t="s">
        <v>1157</v>
      </c>
      <c r="C617" s="155" t="s">
        <v>1157</v>
      </c>
      <c r="D617" s="155" t="s">
        <v>1157</v>
      </c>
      <c r="E617" s="155" t="s">
        <v>1157</v>
      </c>
      <c r="F617" s="155" t="s">
        <v>1157</v>
      </c>
      <c r="G617" s="155" t="s">
        <v>1157</v>
      </c>
      <c r="H617" s="155" t="s">
        <v>1157</v>
      </c>
      <c r="I617" s="155" t="s">
        <v>1157</v>
      </c>
    </row>
    <row r="618" spans="1:9" ht="45" x14ac:dyDescent="0.25">
      <c r="A618" s="159" t="s">
        <v>1155</v>
      </c>
      <c r="B618" s="155" t="s">
        <v>1157</v>
      </c>
      <c r="C618" s="155" t="s">
        <v>1157</v>
      </c>
      <c r="D618" s="155" t="s">
        <v>1157</v>
      </c>
      <c r="E618" s="155" t="s">
        <v>1157</v>
      </c>
      <c r="F618" s="155" t="s">
        <v>1157</v>
      </c>
      <c r="G618" s="155" t="s">
        <v>1157</v>
      </c>
      <c r="H618" s="155" t="s">
        <v>1157</v>
      </c>
      <c r="I618" s="155" t="s">
        <v>1157</v>
      </c>
    </row>
    <row r="619" spans="1:9" ht="45" x14ac:dyDescent="0.25">
      <c r="A619" s="159" t="s">
        <v>1154</v>
      </c>
      <c r="B619" s="155" t="s">
        <v>1157</v>
      </c>
      <c r="C619" s="155" t="s">
        <v>1157</v>
      </c>
      <c r="D619" s="155" t="s">
        <v>1157</v>
      </c>
      <c r="E619" s="155" t="s">
        <v>1157</v>
      </c>
      <c r="F619" s="155" t="s">
        <v>1157</v>
      </c>
      <c r="G619" s="155" t="s">
        <v>1157</v>
      </c>
      <c r="H619" s="155" t="s">
        <v>1157</v>
      </c>
      <c r="I619" s="155" t="s">
        <v>1157</v>
      </c>
    </row>
    <row r="620" spans="1:9" ht="15.75" thickBot="1" x14ac:dyDescent="0.3">
      <c r="A620" s="163" t="s">
        <v>992</v>
      </c>
      <c r="B620" s="157" t="s">
        <v>993</v>
      </c>
      <c r="C620" s="157" t="s">
        <v>993</v>
      </c>
      <c r="D620" s="157" t="s">
        <v>993</v>
      </c>
      <c r="E620" s="157" t="s">
        <v>993</v>
      </c>
      <c r="F620" s="157" t="s">
        <v>993</v>
      </c>
      <c r="G620" s="157" t="s">
        <v>993</v>
      </c>
      <c r="H620" s="157" t="s">
        <v>993</v>
      </c>
      <c r="I620" s="157" t="s">
        <v>993</v>
      </c>
    </row>
    <row r="622" spans="1:9" s="201" customFormat="1" ht="21.75" thickBot="1" x14ac:dyDescent="0.4">
      <c r="A622" s="199" t="s">
        <v>970</v>
      </c>
      <c r="B622" s="203"/>
      <c r="C622" s="203"/>
      <c r="D622" s="203"/>
      <c r="E622" s="203"/>
      <c r="F622" s="203"/>
      <c r="G622" s="203"/>
      <c r="H622" s="203"/>
      <c r="I622" s="203"/>
    </row>
    <row r="623" spans="1:9" ht="15.75" thickBot="1" x14ac:dyDescent="0.3">
      <c r="B623" s="380" t="s">
        <v>449</v>
      </c>
      <c r="C623" s="381"/>
      <c r="D623" s="381"/>
      <c r="E623" s="381"/>
      <c r="F623" s="381"/>
      <c r="G623" s="381"/>
      <c r="H623" s="381"/>
      <c r="I623" s="382"/>
    </row>
    <row r="624" spans="1:9" ht="15.75" thickBot="1" x14ac:dyDescent="0.3">
      <c r="A624" s="158" t="s">
        <v>976</v>
      </c>
      <c r="B624" s="138" t="s">
        <v>507</v>
      </c>
      <c r="C624" s="139" t="s">
        <v>509</v>
      </c>
      <c r="D624" s="139" t="s">
        <v>512</v>
      </c>
      <c r="E624" s="139" t="s">
        <v>513</v>
      </c>
      <c r="F624" s="139" t="s">
        <v>977</v>
      </c>
      <c r="G624" s="139" t="s">
        <v>515</v>
      </c>
      <c r="H624" s="139" t="s">
        <v>517</v>
      </c>
      <c r="I624" s="140" t="s">
        <v>520</v>
      </c>
    </row>
    <row r="625" spans="1:9" ht="45" x14ac:dyDescent="0.25">
      <c r="A625" s="165" t="s">
        <v>1156</v>
      </c>
      <c r="B625" s="154" t="s">
        <v>1157</v>
      </c>
      <c r="C625" s="154" t="s">
        <v>1157</v>
      </c>
      <c r="D625" s="154" t="s">
        <v>1157</v>
      </c>
      <c r="E625" s="154" t="s">
        <v>1157</v>
      </c>
      <c r="F625" s="154" t="s">
        <v>1157</v>
      </c>
      <c r="G625" s="154" t="s">
        <v>1157</v>
      </c>
      <c r="H625" s="154" t="s">
        <v>1157</v>
      </c>
      <c r="I625" s="154" t="s">
        <v>1157</v>
      </c>
    </row>
    <row r="626" spans="1:9" ht="45" x14ac:dyDescent="0.25">
      <c r="A626" s="159" t="s">
        <v>1153</v>
      </c>
      <c r="B626" s="155" t="s">
        <v>1157</v>
      </c>
      <c r="C626" s="155" t="s">
        <v>1157</v>
      </c>
      <c r="D626" s="155" t="s">
        <v>1157</v>
      </c>
      <c r="E626" s="155" t="s">
        <v>1157</v>
      </c>
      <c r="F626" s="155" t="s">
        <v>1157</v>
      </c>
      <c r="G626" s="155" t="s">
        <v>1157</v>
      </c>
      <c r="H626" s="155" t="s">
        <v>1157</v>
      </c>
      <c r="I626" s="155" t="s">
        <v>1157</v>
      </c>
    </row>
    <row r="627" spans="1:9" ht="45" x14ac:dyDescent="0.25">
      <c r="A627" s="159" t="s">
        <v>1155</v>
      </c>
      <c r="B627" s="155" t="s">
        <v>1157</v>
      </c>
      <c r="C627" s="155" t="s">
        <v>1157</v>
      </c>
      <c r="D627" s="155" t="s">
        <v>1157</v>
      </c>
      <c r="E627" s="155" t="s">
        <v>1157</v>
      </c>
      <c r="F627" s="155" t="s">
        <v>1157</v>
      </c>
      <c r="G627" s="155" t="s">
        <v>1157</v>
      </c>
      <c r="H627" s="155" t="s">
        <v>1157</v>
      </c>
      <c r="I627" s="155" t="s">
        <v>1157</v>
      </c>
    </row>
    <row r="628" spans="1:9" ht="45" x14ac:dyDescent="0.25">
      <c r="A628" s="159" t="s">
        <v>1154</v>
      </c>
      <c r="B628" s="155" t="s">
        <v>1157</v>
      </c>
      <c r="C628" s="155" t="s">
        <v>1157</v>
      </c>
      <c r="D628" s="155" t="s">
        <v>1157</v>
      </c>
      <c r="E628" s="155" t="s">
        <v>1157</v>
      </c>
      <c r="F628" s="155" t="s">
        <v>1157</v>
      </c>
      <c r="G628" s="155" t="s">
        <v>1157</v>
      </c>
      <c r="H628" s="155" t="s">
        <v>1157</v>
      </c>
      <c r="I628" s="155" t="s">
        <v>1157</v>
      </c>
    </row>
    <row r="629" spans="1:9" ht="15.75" thickBot="1" x14ac:dyDescent="0.3">
      <c r="A629" s="163" t="s">
        <v>992</v>
      </c>
      <c r="B629" s="157" t="s">
        <v>993</v>
      </c>
      <c r="C629" s="157" t="s">
        <v>993</v>
      </c>
      <c r="D629" s="157" t="s">
        <v>993</v>
      </c>
      <c r="E629" s="157" t="s">
        <v>993</v>
      </c>
      <c r="F629" s="157" t="s">
        <v>993</v>
      </c>
      <c r="G629" s="157" t="s">
        <v>993</v>
      </c>
      <c r="H629" s="157" t="s">
        <v>993</v>
      </c>
      <c r="I629" s="157" t="s">
        <v>993</v>
      </c>
    </row>
    <row r="631" spans="1:9" s="201" customFormat="1" ht="21.75" thickBot="1" x14ac:dyDescent="0.4">
      <c r="A631" s="199" t="s">
        <v>33</v>
      </c>
      <c r="B631" s="203"/>
      <c r="C631" s="203"/>
      <c r="D631" s="203"/>
      <c r="E631" s="203"/>
      <c r="F631" s="203"/>
      <c r="G631" s="203"/>
      <c r="H631" s="203"/>
      <c r="I631" s="203"/>
    </row>
    <row r="632" spans="1:9" ht="15.75" thickBot="1" x14ac:dyDescent="0.3">
      <c r="B632" s="380" t="s">
        <v>449</v>
      </c>
      <c r="C632" s="381"/>
      <c r="D632" s="381"/>
      <c r="E632" s="381"/>
      <c r="F632" s="381"/>
      <c r="G632" s="381"/>
      <c r="H632" s="381"/>
      <c r="I632" s="382"/>
    </row>
    <row r="633" spans="1:9" ht="15.75" thickBot="1" x14ac:dyDescent="0.3">
      <c r="A633" s="158" t="s">
        <v>976</v>
      </c>
      <c r="B633" s="138" t="s">
        <v>507</v>
      </c>
      <c r="C633" s="139" t="s">
        <v>509</v>
      </c>
      <c r="D633" s="139" t="s">
        <v>512</v>
      </c>
      <c r="E633" s="139" t="s">
        <v>513</v>
      </c>
      <c r="F633" s="139" t="s">
        <v>977</v>
      </c>
      <c r="G633" s="139" t="s">
        <v>515</v>
      </c>
      <c r="H633" s="139" t="s">
        <v>517</v>
      </c>
      <c r="I633" s="140" t="s">
        <v>520</v>
      </c>
    </row>
    <row r="634" spans="1:9" ht="15.75" thickBot="1" x14ac:dyDescent="0.3">
      <c r="A634" s="164" t="s">
        <v>1303</v>
      </c>
      <c r="B634" s="223" t="s">
        <v>1304</v>
      </c>
      <c r="C634" s="224" t="s">
        <v>932</v>
      </c>
      <c r="D634" s="224" t="s">
        <v>934</v>
      </c>
      <c r="E634" s="224" t="s">
        <v>935</v>
      </c>
      <c r="F634" s="224" t="s">
        <v>1308</v>
      </c>
      <c r="G634" s="224" t="s">
        <v>1307</v>
      </c>
      <c r="H634" s="224" t="s">
        <v>1306</v>
      </c>
      <c r="I634" s="225" t="s">
        <v>1305</v>
      </c>
    </row>
    <row r="636" spans="1:9" s="201" customFormat="1" ht="21.75" thickBot="1" x14ac:dyDescent="0.4">
      <c r="A636" s="199" t="s">
        <v>1516</v>
      </c>
      <c r="B636" s="203"/>
      <c r="C636" s="203"/>
      <c r="D636" s="203"/>
      <c r="E636" s="203"/>
      <c r="F636" s="203"/>
      <c r="G636" s="203"/>
      <c r="H636" s="203"/>
      <c r="I636" s="203"/>
    </row>
    <row r="637" spans="1:9" s="311" customFormat="1" ht="15.75" thickBot="1" x14ac:dyDescent="0.3">
      <c r="A637" s="93"/>
      <c r="B637" s="380" t="s">
        <v>449</v>
      </c>
      <c r="C637" s="381"/>
      <c r="D637" s="381"/>
      <c r="E637" s="381"/>
      <c r="F637" s="381"/>
      <c r="G637" s="381"/>
      <c r="H637" s="381"/>
      <c r="I637" s="382"/>
    </row>
    <row r="638" spans="1:9" s="311" customFormat="1" ht="15.75" thickBot="1" x14ac:dyDescent="0.3">
      <c r="A638" s="161" t="s">
        <v>976</v>
      </c>
      <c r="B638" s="138" t="s">
        <v>507</v>
      </c>
      <c r="C638" s="139" t="s">
        <v>509</v>
      </c>
      <c r="D638" s="139" t="s">
        <v>512</v>
      </c>
      <c r="E638" s="139" t="s">
        <v>513</v>
      </c>
      <c r="F638" s="139" t="s">
        <v>977</v>
      </c>
      <c r="G638" s="139" t="s">
        <v>515</v>
      </c>
      <c r="H638" s="139" t="s">
        <v>517</v>
      </c>
      <c r="I638" s="140" t="s">
        <v>520</v>
      </c>
    </row>
    <row r="639" spans="1:9" s="311" customFormat="1" x14ac:dyDescent="0.25">
      <c r="A639" s="165" t="s">
        <v>1125</v>
      </c>
      <c r="B639" s="154" t="s">
        <v>982</v>
      </c>
      <c r="C639" s="154" t="s">
        <v>982</v>
      </c>
      <c r="D639" s="154" t="s">
        <v>982</v>
      </c>
      <c r="E639" s="154" t="s">
        <v>982</v>
      </c>
      <c r="F639" s="154" t="s">
        <v>982</v>
      </c>
      <c r="G639" s="154" t="s">
        <v>982</v>
      </c>
      <c r="H639" s="154" t="s">
        <v>982</v>
      </c>
      <c r="I639" s="154" t="s">
        <v>982</v>
      </c>
    </row>
    <row r="640" spans="1:9" s="311" customFormat="1" ht="15.75" thickBot="1" x14ac:dyDescent="0.3">
      <c r="A640" s="163" t="s">
        <v>1517</v>
      </c>
      <c r="B640" s="157"/>
      <c r="C640" s="157"/>
      <c r="D640" s="157" t="s">
        <v>1523</v>
      </c>
      <c r="E640" s="157"/>
      <c r="F640" s="157" t="s">
        <v>1535</v>
      </c>
      <c r="G640" s="157"/>
      <c r="H640" s="157" t="s">
        <v>1502</v>
      </c>
      <c r="I640" s="157" t="s">
        <v>1498</v>
      </c>
    </row>
    <row r="642" spans="1:9" s="201" customFormat="1" ht="21.75" thickBot="1" x14ac:dyDescent="0.4">
      <c r="A642" s="199" t="s">
        <v>330</v>
      </c>
      <c r="B642" s="203"/>
      <c r="C642" s="203"/>
      <c r="D642" s="203"/>
      <c r="E642" s="203"/>
      <c r="F642" s="203"/>
      <c r="G642" s="203"/>
      <c r="H642" s="203"/>
      <c r="I642" s="203"/>
    </row>
    <row r="643" spans="1:9" ht="15.75" thickBot="1" x14ac:dyDescent="0.3">
      <c r="B643" s="380" t="s">
        <v>449</v>
      </c>
      <c r="C643" s="381"/>
      <c r="D643" s="381"/>
      <c r="E643" s="381"/>
      <c r="F643" s="381"/>
      <c r="G643" s="381"/>
      <c r="H643" s="381"/>
      <c r="I643" s="382"/>
    </row>
    <row r="644" spans="1:9" ht="15.75" thickBot="1" x14ac:dyDescent="0.3">
      <c r="A644" s="158" t="s">
        <v>976</v>
      </c>
      <c r="B644" s="138" t="s">
        <v>507</v>
      </c>
      <c r="C644" s="139" t="s">
        <v>509</v>
      </c>
      <c r="D644" s="139" t="s">
        <v>512</v>
      </c>
      <c r="E644" s="139" t="s">
        <v>513</v>
      </c>
      <c r="F644" s="139" t="s">
        <v>977</v>
      </c>
      <c r="G644" s="139" t="s">
        <v>515</v>
      </c>
      <c r="H644" s="139" t="s">
        <v>517</v>
      </c>
      <c r="I644" s="140" t="s">
        <v>520</v>
      </c>
    </row>
    <row r="645" spans="1:9" ht="15.75" thickBot="1" x14ac:dyDescent="0.3">
      <c r="A645" s="164" t="s">
        <v>1128</v>
      </c>
      <c r="B645" s="190" t="s">
        <v>476</v>
      </c>
      <c r="C645" s="190" t="s">
        <v>478</v>
      </c>
      <c r="D645" s="190" t="s">
        <v>478</v>
      </c>
      <c r="E645" s="190" t="s">
        <v>476</v>
      </c>
      <c r="F645" s="190" t="s">
        <v>480</v>
      </c>
      <c r="G645" s="190" t="s">
        <v>482</v>
      </c>
      <c r="H645" s="190" t="s">
        <v>482</v>
      </c>
      <c r="I645" s="190" t="s">
        <v>482</v>
      </c>
    </row>
    <row r="647" spans="1:9" s="201" customFormat="1" ht="21.75" thickBot="1" x14ac:dyDescent="0.4">
      <c r="A647" s="199" t="s">
        <v>328</v>
      </c>
      <c r="B647" s="203"/>
      <c r="C647" s="203"/>
      <c r="D647" s="203"/>
      <c r="E647" s="203"/>
      <c r="F647" s="203"/>
      <c r="G647" s="203"/>
      <c r="H647" s="203"/>
      <c r="I647" s="203"/>
    </row>
    <row r="648" spans="1:9" ht="15.75" thickBot="1" x14ac:dyDescent="0.3">
      <c r="B648" s="380" t="s">
        <v>449</v>
      </c>
      <c r="C648" s="381"/>
      <c r="D648" s="381"/>
      <c r="E648" s="381"/>
      <c r="F648" s="381"/>
      <c r="G648" s="381"/>
      <c r="H648" s="381"/>
      <c r="I648" s="382"/>
    </row>
    <row r="649" spans="1:9" ht="15.75" thickBot="1" x14ac:dyDescent="0.3">
      <c r="A649" s="158" t="s">
        <v>976</v>
      </c>
      <c r="B649" s="138" t="s">
        <v>507</v>
      </c>
      <c r="C649" s="139" t="s">
        <v>509</v>
      </c>
      <c r="D649" s="139" t="s">
        <v>512</v>
      </c>
      <c r="E649" s="139" t="s">
        <v>513</v>
      </c>
      <c r="F649" s="139" t="s">
        <v>977</v>
      </c>
      <c r="G649" s="139" t="s">
        <v>515</v>
      </c>
      <c r="H649" s="139" t="s">
        <v>517</v>
      </c>
      <c r="I649" s="140" t="s">
        <v>520</v>
      </c>
    </row>
    <row r="650" spans="1:9" ht="15.75" thickBot="1" x14ac:dyDescent="0.3">
      <c r="A650" s="164" t="s">
        <v>1128</v>
      </c>
      <c r="B650" s="190" t="s">
        <v>476</v>
      </c>
      <c r="C650" s="190" t="s">
        <v>478</v>
      </c>
      <c r="D650" s="190" t="s">
        <v>478</v>
      </c>
      <c r="E650" s="190" t="s">
        <v>476</v>
      </c>
      <c r="F650" s="190" t="s">
        <v>480</v>
      </c>
      <c r="G650" s="190" t="s">
        <v>482</v>
      </c>
      <c r="H650" s="190" t="s">
        <v>482</v>
      </c>
      <c r="I650" s="190" t="s">
        <v>482</v>
      </c>
    </row>
    <row r="652" spans="1:9" s="201" customFormat="1" ht="21.75" thickBot="1" x14ac:dyDescent="0.4">
      <c r="A652" s="199" t="s">
        <v>332</v>
      </c>
      <c r="B652" s="203"/>
      <c r="C652" s="203"/>
      <c r="D652" s="203"/>
      <c r="E652" s="203"/>
      <c r="F652" s="203"/>
      <c r="G652" s="203"/>
      <c r="H652" s="203"/>
      <c r="I652" s="203"/>
    </row>
    <row r="653" spans="1:9" ht="15.75" thickBot="1" x14ac:dyDescent="0.3">
      <c r="B653" s="380" t="s">
        <v>449</v>
      </c>
      <c r="C653" s="381"/>
      <c r="D653" s="381"/>
      <c r="E653" s="381"/>
      <c r="F653" s="381"/>
      <c r="G653" s="381"/>
      <c r="H653" s="381"/>
      <c r="I653" s="382"/>
    </row>
    <row r="654" spans="1:9" ht="15.75" thickBot="1" x14ac:dyDescent="0.3">
      <c r="A654" s="158" t="s">
        <v>976</v>
      </c>
      <c r="B654" s="138" t="s">
        <v>507</v>
      </c>
      <c r="C654" s="139" t="s">
        <v>509</v>
      </c>
      <c r="D654" s="139" t="s">
        <v>512</v>
      </c>
      <c r="E654" s="139" t="s">
        <v>513</v>
      </c>
      <c r="F654" s="139" t="s">
        <v>977</v>
      </c>
      <c r="G654" s="139" t="s">
        <v>515</v>
      </c>
      <c r="H654" s="139" t="s">
        <v>517</v>
      </c>
      <c r="I654" s="140" t="s">
        <v>520</v>
      </c>
    </row>
    <row r="655" spans="1:9" ht="15.75" thickBot="1" x14ac:dyDescent="0.3">
      <c r="A655" s="164" t="s">
        <v>1128</v>
      </c>
      <c r="B655" s="190" t="s">
        <v>476</v>
      </c>
      <c r="C655" s="190" t="s">
        <v>478</v>
      </c>
      <c r="D655" s="190" t="s">
        <v>478</v>
      </c>
      <c r="E655" s="190" t="s">
        <v>476</v>
      </c>
      <c r="F655" s="190" t="s">
        <v>480</v>
      </c>
      <c r="G655" s="190" t="s">
        <v>482</v>
      </c>
      <c r="H655" s="190" t="s">
        <v>482</v>
      </c>
      <c r="I655" s="190" t="s">
        <v>482</v>
      </c>
    </row>
    <row r="657" spans="1:9" s="201" customFormat="1" ht="21.75" thickBot="1" x14ac:dyDescent="0.4">
      <c r="A657" s="199" t="s">
        <v>858</v>
      </c>
      <c r="B657" s="203"/>
      <c r="C657" s="203"/>
      <c r="D657" s="203"/>
      <c r="E657" s="203"/>
      <c r="F657" s="203"/>
      <c r="G657" s="203"/>
      <c r="H657" s="203"/>
      <c r="I657" s="203"/>
    </row>
    <row r="658" spans="1:9" ht="15.75" thickBot="1" x14ac:dyDescent="0.3">
      <c r="B658" s="380" t="s">
        <v>449</v>
      </c>
      <c r="C658" s="381"/>
      <c r="D658" s="381"/>
      <c r="E658" s="381"/>
      <c r="F658" s="381"/>
      <c r="G658" s="381"/>
      <c r="H658" s="381"/>
      <c r="I658" s="382"/>
    </row>
    <row r="659" spans="1:9" ht="15.75" thickBot="1" x14ac:dyDescent="0.3">
      <c r="A659" s="158" t="s">
        <v>976</v>
      </c>
      <c r="B659" s="138" t="s">
        <v>507</v>
      </c>
      <c r="C659" s="139" t="s">
        <v>509</v>
      </c>
      <c r="D659" s="139" t="s">
        <v>512</v>
      </c>
      <c r="E659" s="139" t="s">
        <v>513</v>
      </c>
      <c r="F659" s="139" t="s">
        <v>977</v>
      </c>
      <c r="G659" s="139" t="s">
        <v>515</v>
      </c>
      <c r="H659" s="139" t="s">
        <v>517</v>
      </c>
      <c r="I659" s="140" t="s">
        <v>520</v>
      </c>
    </row>
    <row r="660" spans="1:9" ht="30.75" thickBot="1" x14ac:dyDescent="0.3">
      <c r="A660" s="164" t="s">
        <v>987</v>
      </c>
      <c r="B660" s="190" t="s">
        <v>988</v>
      </c>
      <c r="C660" s="190" t="s">
        <v>988</v>
      </c>
      <c r="D660" s="190" t="s">
        <v>988</v>
      </c>
      <c r="E660" s="190" t="s">
        <v>988</v>
      </c>
      <c r="F660" s="190" t="s">
        <v>989</v>
      </c>
      <c r="G660" s="190" t="s">
        <v>472</v>
      </c>
      <c r="H660" s="190" t="s">
        <v>472</v>
      </c>
      <c r="I660" s="190" t="s">
        <v>472</v>
      </c>
    </row>
    <row r="662" spans="1:9" s="201" customFormat="1" ht="21.75" thickBot="1" x14ac:dyDescent="0.4">
      <c r="A662" s="199" t="s">
        <v>888</v>
      </c>
      <c r="B662" s="203"/>
      <c r="C662" s="203"/>
      <c r="D662" s="203"/>
      <c r="E662" s="203"/>
      <c r="F662" s="203"/>
      <c r="G662" s="203"/>
      <c r="H662" s="203"/>
      <c r="I662" s="203"/>
    </row>
    <row r="663" spans="1:9" ht="15.75" thickBot="1" x14ac:dyDescent="0.3">
      <c r="B663" s="380" t="s">
        <v>449</v>
      </c>
      <c r="C663" s="381"/>
      <c r="D663" s="381"/>
      <c r="E663" s="381"/>
      <c r="F663" s="381"/>
      <c r="G663" s="381"/>
      <c r="H663" s="381"/>
      <c r="I663" s="382"/>
    </row>
    <row r="664" spans="1:9" ht="15.75" thickBot="1" x14ac:dyDescent="0.3">
      <c r="A664" s="158" t="s">
        <v>976</v>
      </c>
      <c r="B664" s="138" t="s">
        <v>507</v>
      </c>
      <c r="C664" s="139" t="s">
        <v>509</v>
      </c>
      <c r="D664" s="139" t="s">
        <v>512</v>
      </c>
      <c r="E664" s="139" t="s">
        <v>513</v>
      </c>
      <c r="F664" s="139" t="s">
        <v>977</v>
      </c>
      <c r="G664" s="139" t="s">
        <v>515</v>
      </c>
      <c r="H664" s="139" t="s">
        <v>517</v>
      </c>
      <c r="I664" s="140" t="s">
        <v>520</v>
      </c>
    </row>
    <row r="665" spans="1:9" ht="30.75" thickBot="1" x14ac:dyDescent="0.3">
      <c r="A665" s="164" t="s">
        <v>987</v>
      </c>
      <c r="B665" s="190" t="s">
        <v>988</v>
      </c>
      <c r="C665" s="190" t="s">
        <v>988</v>
      </c>
      <c r="D665" s="190" t="s">
        <v>988</v>
      </c>
      <c r="E665" s="190" t="s">
        <v>988</v>
      </c>
      <c r="F665" s="190" t="s">
        <v>989</v>
      </c>
      <c r="G665" s="190" t="s">
        <v>472</v>
      </c>
      <c r="H665" s="190" t="s">
        <v>472</v>
      </c>
      <c r="I665" s="190" t="s">
        <v>472</v>
      </c>
    </row>
    <row r="667" spans="1:9" s="201" customFormat="1" ht="21.75" thickBot="1" x14ac:dyDescent="0.4">
      <c r="A667" s="199" t="s">
        <v>966</v>
      </c>
      <c r="B667" s="203"/>
      <c r="C667" s="203"/>
      <c r="D667" s="203"/>
      <c r="E667" s="203"/>
      <c r="F667" s="203"/>
      <c r="G667" s="203"/>
      <c r="H667" s="203"/>
      <c r="I667" s="203"/>
    </row>
    <row r="668" spans="1:9" ht="15.75" thickBot="1" x14ac:dyDescent="0.3">
      <c r="B668" s="380" t="s">
        <v>449</v>
      </c>
      <c r="C668" s="381"/>
      <c r="D668" s="381"/>
      <c r="E668" s="381"/>
      <c r="F668" s="381"/>
      <c r="G668" s="381"/>
      <c r="H668" s="381"/>
      <c r="I668" s="382"/>
    </row>
    <row r="669" spans="1:9" ht="15.75" thickBot="1" x14ac:dyDescent="0.3">
      <c r="A669" s="158" t="s">
        <v>976</v>
      </c>
      <c r="B669" s="138" t="s">
        <v>507</v>
      </c>
      <c r="C669" s="139" t="s">
        <v>509</v>
      </c>
      <c r="D669" s="139" t="s">
        <v>512</v>
      </c>
      <c r="E669" s="139" t="s">
        <v>513</v>
      </c>
      <c r="F669" s="139" t="s">
        <v>977</v>
      </c>
      <c r="G669" s="139" t="s">
        <v>515</v>
      </c>
      <c r="H669" s="139" t="s">
        <v>517</v>
      </c>
      <c r="I669" s="140" t="s">
        <v>520</v>
      </c>
    </row>
    <row r="670" spans="1:9" ht="45.75" thickBot="1" x14ac:dyDescent="0.3">
      <c r="A670" s="164" t="s">
        <v>1161</v>
      </c>
      <c r="B670" s="190" t="s">
        <v>451</v>
      </c>
      <c r="C670" s="190" t="s">
        <v>451</v>
      </c>
      <c r="D670" s="190" t="s">
        <v>451</v>
      </c>
      <c r="E670" s="190" t="s">
        <v>453</v>
      </c>
      <c r="F670" s="190" t="s">
        <v>1160</v>
      </c>
      <c r="G670" s="190" t="s">
        <v>455</v>
      </c>
      <c r="H670" s="190" t="s">
        <v>455</v>
      </c>
      <c r="I670" s="190" t="s">
        <v>455</v>
      </c>
    </row>
    <row r="671" spans="1:9" s="310" customFormat="1" x14ac:dyDescent="0.25">
      <c r="A671" s="45"/>
      <c r="B671" s="65"/>
      <c r="C671" s="65"/>
      <c r="D671" s="65"/>
      <c r="E671" s="65"/>
      <c r="F671" s="65"/>
      <c r="G671" s="65"/>
      <c r="H671" s="65"/>
      <c r="I671" s="65"/>
    </row>
    <row r="672" spans="1:9" ht="21.75" thickBot="1" x14ac:dyDescent="0.4">
      <c r="A672" s="282" t="s">
        <v>302</v>
      </c>
      <c r="B672" s="65"/>
      <c r="C672" s="65"/>
      <c r="D672" s="65"/>
      <c r="E672" s="65"/>
      <c r="F672" s="65"/>
      <c r="G672" s="65"/>
      <c r="H672" s="65"/>
      <c r="I672" s="65"/>
    </row>
    <row r="673" spans="1:11" ht="15.75" thickBot="1" x14ac:dyDescent="0.3">
      <c r="B673" s="380" t="s">
        <v>449</v>
      </c>
      <c r="C673" s="381"/>
      <c r="D673" s="381"/>
      <c r="E673" s="381"/>
      <c r="F673" s="381"/>
      <c r="G673" s="381"/>
      <c r="H673" s="381"/>
      <c r="I673" s="382"/>
    </row>
    <row r="674" spans="1:11" ht="15.75" thickBot="1" x14ac:dyDescent="0.3">
      <c r="A674" s="158" t="s">
        <v>976</v>
      </c>
      <c r="B674" s="138" t="s">
        <v>507</v>
      </c>
      <c r="C674" s="139" t="s">
        <v>509</v>
      </c>
      <c r="D674" s="139" t="s">
        <v>512</v>
      </c>
      <c r="E674" s="139" t="s">
        <v>513</v>
      </c>
      <c r="F674" s="139" t="s">
        <v>977</v>
      </c>
      <c r="G674" s="139" t="s">
        <v>515</v>
      </c>
      <c r="H674" s="139" t="s">
        <v>517</v>
      </c>
      <c r="I674" s="140" t="s">
        <v>520</v>
      </c>
    </row>
    <row r="675" spans="1:11" x14ac:dyDescent="0.25">
      <c r="A675" s="293" t="s">
        <v>1561</v>
      </c>
      <c r="B675" s="244" t="s">
        <v>508</v>
      </c>
      <c r="C675" s="244" t="s">
        <v>510</v>
      </c>
      <c r="D675" s="244" t="s">
        <v>494</v>
      </c>
      <c r="E675" s="244" t="s">
        <v>514</v>
      </c>
      <c r="F675" s="154" t="s">
        <v>1179</v>
      </c>
      <c r="G675" s="244" t="s">
        <v>498</v>
      </c>
      <c r="H675" s="244" t="s">
        <v>518</v>
      </c>
      <c r="I675" s="244" t="s">
        <v>502</v>
      </c>
    </row>
    <row r="676" spans="1:11" x14ac:dyDescent="0.25">
      <c r="A676" s="294" t="s">
        <v>1562</v>
      </c>
      <c r="B676" s="156" t="s">
        <v>508</v>
      </c>
      <c r="C676" s="156" t="s">
        <v>510</v>
      </c>
      <c r="D676" s="156" t="s">
        <v>494</v>
      </c>
      <c r="E676" s="156" t="s">
        <v>514</v>
      </c>
      <c r="F676" s="155" t="s">
        <v>1179</v>
      </c>
      <c r="G676" s="156" t="s">
        <v>498</v>
      </c>
      <c r="H676" s="156" t="s">
        <v>518</v>
      </c>
      <c r="I676" s="156" t="s">
        <v>502</v>
      </c>
      <c r="K676" s="315"/>
    </row>
    <row r="677" spans="1:11" x14ac:dyDescent="0.25">
      <c r="A677" s="294" t="s">
        <v>1563</v>
      </c>
      <c r="B677" s="156" t="s">
        <v>508</v>
      </c>
      <c r="C677" s="156" t="s">
        <v>510</v>
      </c>
      <c r="D677" s="156" t="s">
        <v>494</v>
      </c>
      <c r="E677" s="156" t="s">
        <v>514</v>
      </c>
      <c r="F677" s="155" t="s">
        <v>1179</v>
      </c>
      <c r="G677" s="156" t="s">
        <v>498</v>
      </c>
      <c r="H677" s="156" t="s">
        <v>518</v>
      </c>
      <c r="I677" s="156" t="s">
        <v>502</v>
      </c>
      <c r="K677" s="315"/>
    </row>
    <row r="678" spans="1:11" x14ac:dyDescent="0.25">
      <c r="A678" s="294" t="s">
        <v>1564</v>
      </c>
      <c r="B678" s="156" t="s">
        <v>508</v>
      </c>
      <c r="C678" s="156" t="s">
        <v>510</v>
      </c>
      <c r="D678" s="156" t="s">
        <v>494</v>
      </c>
      <c r="E678" s="156" t="s">
        <v>514</v>
      </c>
      <c r="F678" s="155" t="s">
        <v>1179</v>
      </c>
      <c r="G678" s="156" t="s">
        <v>498</v>
      </c>
      <c r="H678" s="156" t="s">
        <v>518</v>
      </c>
      <c r="I678" s="156" t="s">
        <v>502</v>
      </c>
      <c r="K678" s="315"/>
    </row>
    <row r="679" spans="1:11" ht="15.75" thickBot="1" x14ac:dyDescent="0.3">
      <c r="A679" s="295" t="s">
        <v>1565</v>
      </c>
      <c r="B679" s="248" t="s">
        <v>508</v>
      </c>
      <c r="C679" s="248" t="s">
        <v>510</v>
      </c>
      <c r="D679" s="248" t="s">
        <v>494</v>
      </c>
      <c r="E679" s="248" t="s">
        <v>514</v>
      </c>
      <c r="F679" s="157" t="s">
        <v>1179</v>
      </c>
      <c r="G679" s="248" t="s">
        <v>498</v>
      </c>
      <c r="H679" s="248" t="s">
        <v>518</v>
      </c>
      <c r="I679" s="248" t="s">
        <v>502</v>
      </c>
      <c r="K679" s="315"/>
    </row>
    <row r="680" spans="1:11" s="310" customFormat="1" x14ac:dyDescent="0.25">
      <c r="B680" s="48"/>
      <c r="C680" s="48"/>
      <c r="D680" s="48"/>
      <c r="E680" s="48"/>
      <c r="F680" s="65"/>
      <c r="G680" s="48"/>
      <c r="H680" s="48"/>
      <c r="I680" s="48"/>
    </row>
    <row r="681" spans="1:11" s="201" customFormat="1" ht="21.75" thickBot="1" x14ac:dyDescent="0.4">
      <c r="A681" s="199" t="s">
        <v>36</v>
      </c>
      <c r="B681" s="203"/>
      <c r="C681" s="203"/>
      <c r="D681" s="203"/>
      <c r="E681" s="203"/>
      <c r="F681" s="203"/>
      <c r="G681" s="203"/>
      <c r="H681" s="203"/>
      <c r="I681" s="203"/>
    </row>
    <row r="682" spans="1:11" ht="15.75" thickBot="1" x14ac:dyDescent="0.3">
      <c r="B682" s="380" t="s">
        <v>449</v>
      </c>
      <c r="C682" s="381"/>
      <c r="D682" s="381"/>
      <c r="E682" s="381"/>
      <c r="F682" s="381"/>
      <c r="G682" s="381"/>
      <c r="H682" s="381"/>
      <c r="I682" s="382"/>
    </row>
    <row r="683" spans="1:11" ht="15.75" thickBot="1" x14ac:dyDescent="0.3">
      <c r="A683" s="158" t="s">
        <v>976</v>
      </c>
      <c r="B683" s="138" t="s">
        <v>507</v>
      </c>
      <c r="C683" s="139" t="s">
        <v>509</v>
      </c>
      <c r="D683" s="139" t="s">
        <v>512</v>
      </c>
      <c r="E683" s="139" t="s">
        <v>513</v>
      </c>
      <c r="F683" s="139" t="s">
        <v>977</v>
      </c>
      <c r="G683" s="139" t="s">
        <v>515</v>
      </c>
      <c r="H683" s="139" t="s">
        <v>517</v>
      </c>
      <c r="I683" s="140" t="s">
        <v>520</v>
      </c>
    </row>
    <row r="684" spans="1:11" ht="45.75" thickBot="1" x14ac:dyDescent="0.3">
      <c r="A684" s="164" t="s">
        <v>1161</v>
      </c>
      <c r="B684" s="190" t="s">
        <v>451</v>
      </c>
      <c r="C684" s="190" t="s">
        <v>451</v>
      </c>
      <c r="D684" s="190" t="s">
        <v>451</v>
      </c>
      <c r="E684" s="190" t="s">
        <v>453</v>
      </c>
      <c r="F684" s="190" t="s">
        <v>1160</v>
      </c>
      <c r="G684" s="190" t="s">
        <v>455</v>
      </c>
      <c r="H684" s="190" t="s">
        <v>455</v>
      </c>
      <c r="I684" s="190" t="s">
        <v>455</v>
      </c>
    </row>
    <row r="685" spans="1:11" s="310" customFormat="1" x14ac:dyDescent="0.25">
      <c r="A685" s="45"/>
      <c r="B685" s="65"/>
      <c r="C685" s="65"/>
      <c r="D685" s="65"/>
      <c r="E685" s="65"/>
      <c r="F685" s="65"/>
      <c r="G685" s="65"/>
      <c r="H685" s="65"/>
      <c r="I685" s="65"/>
    </row>
    <row r="686" spans="1:11" s="201" customFormat="1" ht="21.75" thickBot="1" x14ac:dyDescent="0.4">
      <c r="A686" s="199" t="s">
        <v>230</v>
      </c>
      <c r="B686" s="203"/>
      <c r="C686" s="203"/>
      <c r="D686" s="203"/>
      <c r="E686" s="203"/>
      <c r="F686" s="203"/>
      <c r="G686" s="203"/>
      <c r="H686" s="203"/>
      <c r="I686" s="203"/>
    </row>
    <row r="687" spans="1:11" s="310" customFormat="1" ht="15.75" thickBot="1" x14ac:dyDescent="0.3">
      <c r="A687" s="93"/>
      <c r="B687" s="380" t="s">
        <v>449</v>
      </c>
      <c r="C687" s="381"/>
      <c r="D687" s="381"/>
      <c r="E687" s="381"/>
      <c r="F687" s="381"/>
      <c r="G687" s="381"/>
      <c r="H687" s="381"/>
      <c r="I687" s="382"/>
    </row>
    <row r="688" spans="1:11" s="310" customFormat="1" ht="15.75" thickBot="1" x14ac:dyDescent="0.3">
      <c r="A688" s="158" t="s">
        <v>976</v>
      </c>
      <c r="B688" s="138" t="s">
        <v>507</v>
      </c>
      <c r="C688" s="139" t="s">
        <v>509</v>
      </c>
      <c r="D688" s="139" t="s">
        <v>512</v>
      </c>
      <c r="E688" s="139" t="s">
        <v>513</v>
      </c>
      <c r="F688" s="139" t="s">
        <v>977</v>
      </c>
      <c r="G688" s="139" t="s">
        <v>515</v>
      </c>
      <c r="H688" s="139" t="s">
        <v>517</v>
      </c>
      <c r="I688" s="140" t="s">
        <v>520</v>
      </c>
    </row>
    <row r="689" spans="1:9" s="310" customFormat="1" ht="15.75" thickBot="1" x14ac:dyDescent="0.3">
      <c r="A689" s="164" t="s">
        <v>1501</v>
      </c>
      <c r="B689" s="190"/>
      <c r="C689" s="190"/>
      <c r="D689" s="190" t="s">
        <v>1523</v>
      </c>
      <c r="E689" s="190"/>
      <c r="F689" s="190" t="s">
        <v>1380</v>
      </c>
      <c r="G689" s="190" t="s">
        <v>982</v>
      </c>
      <c r="H689" s="190" t="s">
        <v>1502</v>
      </c>
      <c r="I689" s="190" t="s">
        <v>1498</v>
      </c>
    </row>
    <row r="690" spans="1:9" s="283" customFormat="1" x14ac:dyDescent="0.25">
      <c r="A690" s="45"/>
      <c r="B690" s="65"/>
      <c r="C690" s="65"/>
      <c r="D690" s="65"/>
      <c r="E690" s="65"/>
      <c r="F690" s="65"/>
      <c r="G690" s="65"/>
      <c r="H690" s="65"/>
      <c r="I690" s="65"/>
    </row>
    <row r="691" spans="1:9" s="201" customFormat="1" ht="21.75" thickBot="1" x14ac:dyDescent="0.4">
      <c r="A691" s="199" t="s">
        <v>1500</v>
      </c>
      <c r="B691" s="203"/>
      <c r="C691" s="203"/>
      <c r="D691" s="203"/>
      <c r="E691" s="203"/>
      <c r="F691" s="203"/>
      <c r="G691" s="203"/>
      <c r="H691" s="203"/>
      <c r="I691" s="203"/>
    </row>
    <row r="692" spans="1:9" s="283" customFormat="1" ht="15.75" thickBot="1" x14ac:dyDescent="0.3">
      <c r="A692" s="93"/>
      <c r="B692" s="380" t="s">
        <v>449</v>
      </c>
      <c r="C692" s="381"/>
      <c r="D692" s="381"/>
      <c r="E692" s="381"/>
      <c r="F692" s="381"/>
      <c r="G692" s="381"/>
      <c r="H692" s="381"/>
      <c r="I692" s="382"/>
    </row>
    <row r="693" spans="1:9" s="283" customFormat="1" ht="15.75" thickBot="1" x14ac:dyDescent="0.3">
      <c r="A693" s="158" t="s">
        <v>976</v>
      </c>
      <c r="B693" s="138" t="s">
        <v>507</v>
      </c>
      <c r="C693" s="139" t="s">
        <v>509</v>
      </c>
      <c r="D693" s="139" t="s">
        <v>512</v>
      </c>
      <c r="E693" s="139" t="s">
        <v>513</v>
      </c>
      <c r="F693" s="139" t="s">
        <v>977</v>
      </c>
      <c r="G693" s="139" t="s">
        <v>515</v>
      </c>
      <c r="H693" s="139" t="s">
        <v>517</v>
      </c>
      <c r="I693" s="140" t="s">
        <v>520</v>
      </c>
    </row>
    <row r="694" spans="1:9" s="283" customFormat="1" ht="15.75" thickBot="1" x14ac:dyDescent="0.3">
      <c r="A694" s="164" t="s">
        <v>1501</v>
      </c>
      <c r="B694" s="190"/>
      <c r="C694" s="190"/>
      <c r="D694" s="190" t="s">
        <v>1523</v>
      </c>
      <c r="E694" s="190"/>
      <c r="F694" s="190" t="s">
        <v>1380</v>
      </c>
      <c r="G694" s="190" t="s">
        <v>982</v>
      </c>
      <c r="H694" s="190" t="s">
        <v>1502</v>
      </c>
      <c r="I694" s="190" t="s">
        <v>1498</v>
      </c>
    </row>
    <row r="696" spans="1:9" s="201" customFormat="1" ht="21.75" thickBot="1" x14ac:dyDescent="0.4">
      <c r="A696" s="199" t="s">
        <v>968</v>
      </c>
      <c r="B696" s="203"/>
      <c r="C696" s="203"/>
      <c r="D696" s="203"/>
      <c r="E696" s="203"/>
      <c r="F696" s="203"/>
      <c r="G696" s="203"/>
      <c r="H696" s="203"/>
      <c r="I696" s="203"/>
    </row>
    <row r="697" spans="1:9" ht="15.75" thickBot="1" x14ac:dyDescent="0.3">
      <c r="B697" s="380" t="s">
        <v>449</v>
      </c>
      <c r="C697" s="381"/>
      <c r="D697" s="381"/>
      <c r="E697" s="381"/>
      <c r="F697" s="381"/>
      <c r="G697" s="381"/>
      <c r="H697" s="381"/>
      <c r="I697" s="382"/>
    </row>
    <row r="698" spans="1:9" ht="15.75" thickBot="1" x14ac:dyDescent="0.3">
      <c r="A698" s="158" t="s">
        <v>976</v>
      </c>
      <c r="B698" s="138" t="s">
        <v>507</v>
      </c>
      <c r="C698" s="139" t="s">
        <v>509</v>
      </c>
      <c r="D698" s="139" t="s">
        <v>512</v>
      </c>
      <c r="E698" s="139" t="s">
        <v>513</v>
      </c>
      <c r="F698" s="139" t="s">
        <v>977</v>
      </c>
      <c r="G698" s="139" t="s">
        <v>515</v>
      </c>
      <c r="H698" s="139" t="s">
        <v>517</v>
      </c>
      <c r="I698" s="140" t="s">
        <v>520</v>
      </c>
    </row>
    <row r="699" spans="1:9" ht="15.75" thickBot="1" x14ac:dyDescent="0.3">
      <c r="A699" s="164" t="s">
        <v>1125</v>
      </c>
      <c r="B699" s="190" t="s">
        <v>982</v>
      </c>
      <c r="C699" s="190" t="s">
        <v>982</v>
      </c>
      <c r="D699" s="190" t="s">
        <v>982</v>
      </c>
      <c r="E699" s="190" t="s">
        <v>982</v>
      </c>
      <c r="F699" s="190" t="s">
        <v>982</v>
      </c>
      <c r="G699" s="190" t="s">
        <v>982</v>
      </c>
      <c r="H699" s="190" t="s">
        <v>982</v>
      </c>
      <c r="I699" s="190" t="s">
        <v>982</v>
      </c>
    </row>
    <row r="701" spans="1:9" s="201" customFormat="1" ht="21.75" thickBot="1" x14ac:dyDescent="0.4">
      <c r="A701" s="199" t="s">
        <v>120</v>
      </c>
      <c r="B701" s="203"/>
      <c r="C701" s="203"/>
      <c r="D701" s="203"/>
      <c r="E701" s="203"/>
      <c r="F701" s="203"/>
      <c r="G701" s="203"/>
      <c r="H701" s="203"/>
      <c r="I701" s="203"/>
    </row>
    <row r="702" spans="1:9" ht="15.75" thickBot="1" x14ac:dyDescent="0.3">
      <c r="B702" s="380" t="s">
        <v>449</v>
      </c>
      <c r="C702" s="381"/>
      <c r="D702" s="381"/>
      <c r="E702" s="381"/>
      <c r="F702" s="381"/>
      <c r="G702" s="381"/>
      <c r="H702" s="381"/>
      <c r="I702" s="382"/>
    </row>
    <row r="703" spans="1:9" ht="15.75" thickBot="1" x14ac:dyDescent="0.3">
      <c r="A703" s="158" t="s">
        <v>976</v>
      </c>
      <c r="B703" s="138" t="s">
        <v>507</v>
      </c>
      <c r="C703" s="139" t="s">
        <v>509</v>
      </c>
      <c r="D703" s="139" t="s">
        <v>512</v>
      </c>
      <c r="E703" s="139" t="s">
        <v>513</v>
      </c>
      <c r="F703" s="139" t="s">
        <v>977</v>
      </c>
      <c r="G703" s="139" t="s">
        <v>515</v>
      </c>
      <c r="H703" s="139" t="s">
        <v>517</v>
      </c>
      <c r="I703" s="140" t="s">
        <v>520</v>
      </c>
    </row>
    <row r="704" spans="1:9" ht="15.75" thickBot="1" x14ac:dyDescent="0.3">
      <c r="A704" s="164" t="s">
        <v>1125</v>
      </c>
      <c r="B704" s="190" t="s">
        <v>982</v>
      </c>
      <c r="C704" s="190" t="s">
        <v>982</v>
      </c>
      <c r="D704" s="190" t="s">
        <v>982</v>
      </c>
      <c r="E704" s="190" t="s">
        <v>982</v>
      </c>
      <c r="F704" s="190" t="s">
        <v>982</v>
      </c>
      <c r="G704" s="190" t="s">
        <v>982</v>
      </c>
      <c r="H704" s="190" t="s">
        <v>982</v>
      </c>
      <c r="I704" s="190" t="s">
        <v>982</v>
      </c>
    </row>
    <row r="706" spans="1:9" s="201" customFormat="1" ht="21.75" thickBot="1" x14ac:dyDescent="0.4">
      <c r="A706" s="199" t="s">
        <v>527</v>
      </c>
      <c r="B706" s="203"/>
      <c r="C706" s="203"/>
      <c r="D706" s="203"/>
      <c r="E706" s="203"/>
      <c r="F706" s="203"/>
      <c r="G706" s="203"/>
      <c r="H706" s="203"/>
      <c r="I706" s="203"/>
    </row>
    <row r="707" spans="1:9" ht="15.75" thickBot="1" x14ac:dyDescent="0.3">
      <c r="B707" s="380" t="s">
        <v>449</v>
      </c>
      <c r="C707" s="381"/>
      <c r="D707" s="381"/>
      <c r="E707" s="381"/>
      <c r="F707" s="381"/>
      <c r="G707" s="381"/>
      <c r="H707" s="381"/>
      <c r="I707" s="382"/>
    </row>
    <row r="708" spans="1:9" ht="15.75" thickBot="1" x14ac:dyDescent="0.3">
      <c r="A708" s="158" t="s">
        <v>976</v>
      </c>
      <c r="B708" s="138" t="s">
        <v>507</v>
      </c>
      <c r="C708" s="139" t="s">
        <v>509</v>
      </c>
      <c r="D708" s="139" t="s">
        <v>512</v>
      </c>
      <c r="E708" s="139" t="s">
        <v>513</v>
      </c>
      <c r="F708" s="139" t="s">
        <v>977</v>
      </c>
      <c r="G708" s="139" t="s">
        <v>515</v>
      </c>
      <c r="H708" s="139" t="s">
        <v>517</v>
      </c>
      <c r="I708" s="140" t="s">
        <v>520</v>
      </c>
    </row>
    <row r="709" spans="1:9" ht="15.75" thickBot="1" x14ac:dyDescent="0.3">
      <c r="A709" s="164" t="s">
        <v>526</v>
      </c>
      <c r="B709" s="190" t="s">
        <v>1127</v>
      </c>
      <c r="C709" s="190" t="s">
        <v>1127</v>
      </c>
      <c r="D709" s="190" t="s">
        <v>1127</v>
      </c>
      <c r="E709" s="190" t="s">
        <v>1127</v>
      </c>
      <c r="F709" s="190" t="s">
        <v>1127</v>
      </c>
      <c r="G709" s="190" t="s">
        <v>1127</v>
      </c>
      <c r="H709" s="190" t="s">
        <v>1127</v>
      </c>
      <c r="I709" s="190" t="s">
        <v>1127</v>
      </c>
    </row>
    <row r="710" spans="1:9" x14ac:dyDescent="0.25">
      <c r="A710" s="45"/>
      <c r="B710" s="65"/>
      <c r="C710" s="65"/>
      <c r="D710" s="65"/>
      <c r="E710" s="65"/>
      <c r="F710" s="65"/>
      <c r="G710" s="65"/>
      <c r="H710" s="65"/>
      <c r="I710" s="65"/>
    </row>
    <row r="711" spans="1:9" s="201" customFormat="1" ht="21.75" thickBot="1" x14ac:dyDescent="0.4">
      <c r="A711" s="199" t="s">
        <v>37</v>
      </c>
      <c r="B711" s="203"/>
      <c r="C711" s="203"/>
      <c r="D711" s="203"/>
      <c r="E711" s="203"/>
      <c r="F711" s="203"/>
      <c r="G711" s="203"/>
      <c r="H711" s="203"/>
      <c r="I711" s="203"/>
    </row>
    <row r="712" spans="1:9" s="283" customFormat="1" ht="15.75" thickBot="1" x14ac:dyDescent="0.3">
      <c r="A712" s="93"/>
      <c r="B712" s="383" t="s">
        <v>449</v>
      </c>
      <c r="C712" s="384"/>
      <c r="D712" s="384"/>
      <c r="E712" s="384"/>
      <c r="F712" s="384"/>
      <c r="G712" s="384"/>
      <c r="H712" s="384"/>
      <c r="I712" s="385"/>
    </row>
    <row r="713" spans="1:9" s="283" customFormat="1" ht="15.75" thickBot="1" x14ac:dyDescent="0.3">
      <c r="A713" s="158" t="s">
        <v>976</v>
      </c>
      <c r="B713" s="138" t="s">
        <v>507</v>
      </c>
      <c r="C713" s="139" t="s">
        <v>509</v>
      </c>
      <c r="D713" s="139" t="s">
        <v>512</v>
      </c>
      <c r="E713" s="139" t="s">
        <v>513</v>
      </c>
      <c r="F713" s="139" t="s">
        <v>977</v>
      </c>
      <c r="G713" s="139" t="s">
        <v>515</v>
      </c>
      <c r="H713" s="139" t="s">
        <v>517</v>
      </c>
      <c r="I713" s="140" t="s">
        <v>520</v>
      </c>
    </row>
    <row r="714" spans="1:9" s="283" customFormat="1" x14ac:dyDescent="0.25">
      <c r="A714" s="162" t="s">
        <v>1403</v>
      </c>
      <c r="B714" s="149" t="s">
        <v>1360</v>
      </c>
      <c r="C714" s="149" t="s">
        <v>1360</v>
      </c>
      <c r="D714" s="149" t="s">
        <v>1360</v>
      </c>
      <c r="E714" s="149" t="s">
        <v>1360</v>
      </c>
      <c r="F714" s="149" t="s">
        <v>1360</v>
      </c>
      <c r="G714" s="149" t="s">
        <v>1360</v>
      </c>
      <c r="H714" s="149" t="s">
        <v>1360</v>
      </c>
      <c r="I714" s="149" t="s">
        <v>1360</v>
      </c>
    </row>
    <row r="715" spans="1:9" s="283" customFormat="1" ht="15.75" thickBot="1" x14ac:dyDescent="0.3">
      <c r="A715" s="188" t="s">
        <v>282</v>
      </c>
      <c r="B715" s="151" t="s">
        <v>1404</v>
      </c>
      <c r="C715" s="151" t="s">
        <v>1404</v>
      </c>
      <c r="D715" s="151" t="s">
        <v>1404</v>
      </c>
      <c r="E715" s="151" t="s">
        <v>1404</v>
      </c>
      <c r="F715" s="151" t="s">
        <v>1404</v>
      </c>
      <c r="G715" s="151" t="s">
        <v>1404</v>
      </c>
      <c r="H715" s="151" t="s">
        <v>1404</v>
      </c>
      <c r="I715" s="151" t="s">
        <v>1404</v>
      </c>
    </row>
    <row r="716" spans="1:9" s="311" customFormat="1" x14ac:dyDescent="0.25">
      <c r="A716" s="160"/>
      <c r="B716" s="141"/>
      <c r="C716" s="141"/>
      <c r="D716" s="141"/>
      <c r="E716" s="141"/>
      <c r="F716" s="141"/>
      <c r="G716" s="141"/>
      <c r="H716" s="141"/>
      <c r="I716" s="141"/>
    </row>
    <row r="717" spans="1:9" s="201" customFormat="1" ht="21.75" thickBot="1" x14ac:dyDescent="0.4">
      <c r="A717" s="199" t="s">
        <v>1338</v>
      </c>
      <c r="B717" s="203"/>
      <c r="C717" s="203"/>
      <c r="D717" s="203"/>
      <c r="E717" s="203"/>
      <c r="F717" s="203"/>
      <c r="G717" s="203"/>
      <c r="H717" s="203"/>
      <c r="I717" s="203"/>
    </row>
    <row r="718" spans="1:9" ht="15.75" thickBot="1" x14ac:dyDescent="0.3">
      <c r="B718" s="380" t="s">
        <v>449</v>
      </c>
      <c r="C718" s="381"/>
      <c r="D718" s="381"/>
      <c r="E718" s="381"/>
      <c r="F718" s="381"/>
      <c r="G718" s="381"/>
      <c r="H718" s="381"/>
      <c r="I718" s="382"/>
    </row>
    <row r="719" spans="1:9" ht="15.75" thickBot="1" x14ac:dyDescent="0.3">
      <c r="A719" s="158" t="s">
        <v>976</v>
      </c>
      <c r="B719" s="138" t="s">
        <v>507</v>
      </c>
      <c r="C719" s="139" t="s">
        <v>509</v>
      </c>
      <c r="D719" s="139" t="s">
        <v>512</v>
      </c>
      <c r="E719" s="139" t="s">
        <v>513</v>
      </c>
      <c r="F719" s="139" t="s">
        <v>977</v>
      </c>
      <c r="G719" s="139" t="s">
        <v>515</v>
      </c>
      <c r="H719" s="139" t="s">
        <v>517</v>
      </c>
      <c r="I719" s="140" t="s">
        <v>520</v>
      </c>
    </row>
    <row r="720" spans="1:9" ht="15.75" thickBot="1" x14ac:dyDescent="0.3">
      <c r="A720" s="164" t="s">
        <v>981</v>
      </c>
      <c r="B720" s="190" t="s">
        <v>982</v>
      </c>
      <c r="C720" s="190" t="s">
        <v>982</v>
      </c>
      <c r="D720" s="190" t="s">
        <v>982</v>
      </c>
      <c r="E720" s="190" t="s">
        <v>982</v>
      </c>
      <c r="F720" s="190" t="s">
        <v>982</v>
      </c>
      <c r="G720" s="190" t="s">
        <v>982</v>
      </c>
      <c r="H720" s="190" t="s">
        <v>982</v>
      </c>
      <c r="I720" s="190" t="s">
        <v>982</v>
      </c>
    </row>
    <row r="721" spans="1:9" x14ac:dyDescent="0.25">
      <c r="A721" s="45"/>
      <c r="B721" s="65"/>
      <c r="C721" s="65"/>
      <c r="D721" s="65"/>
      <c r="E721" s="65"/>
      <c r="F721" s="65"/>
      <c r="G721" s="65"/>
      <c r="H721" s="65"/>
      <c r="I721" s="65"/>
    </row>
    <row r="722" spans="1:9" s="201" customFormat="1" ht="21.75" thickBot="1" x14ac:dyDescent="0.4">
      <c r="A722" s="202" t="s">
        <v>1342</v>
      </c>
      <c r="B722" s="203"/>
      <c r="C722" s="203"/>
      <c r="D722" s="203"/>
      <c r="E722" s="203"/>
      <c r="F722" s="203"/>
      <c r="G722" s="203"/>
      <c r="H722" s="203"/>
      <c r="I722" s="203"/>
    </row>
    <row r="723" spans="1:9" ht="15.75" thickBot="1" x14ac:dyDescent="0.3">
      <c r="B723" s="377" t="s">
        <v>449</v>
      </c>
      <c r="C723" s="378"/>
      <c r="D723" s="378"/>
      <c r="E723" s="378"/>
      <c r="F723" s="378"/>
      <c r="G723" s="378"/>
      <c r="H723" s="378"/>
      <c r="I723" s="379"/>
    </row>
    <row r="724" spans="1:9" ht="15.75" thickBot="1" x14ac:dyDescent="0.3">
      <c r="A724" s="236" t="s">
        <v>976</v>
      </c>
      <c r="B724" s="139" t="s">
        <v>507</v>
      </c>
      <c r="C724" s="139" t="s">
        <v>509</v>
      </c>
      <c r="D724" s="139" t="s">
        <v>512</v>
      </c>
      <c r="E724" s="139" t="s">
        <v>513</v>
      </c>
      <c r="F724" s="139" t="s">
        <v>977</v>
      </c>
      <c r="G724" s="139" t="s">
        <v>515</v>
      </c>
      <c r="H724" s="139" t="s">
        <v>517</v>
      </c>
      <c r="I724" s="140" t="s">
        <v>520</v>
      </c>
    </row>
    <row r="725" spans="1:9" s="242" customFormat="1" x14ac:dyDescent="0.25">
      <c r="A725" s="249" t="s">
        <v>1348</v>
      </c>
      <c r="B725" s="215" t="s">
        <v>1361</v>
      </c>
      <c r="C725" s="215" t="s">
        <v>1361</v>
      </c>
      <c r="D725" s="215" t="s">
        <v>1361</v>
      </c>
      <c r="E725" s="215" t="s">
        <v>1361</v>
      </c>
      <c r="F725" s="215" t="s">
        <v>1349</v>
      </c>
      <c r="G725" s="215" t="s">
        <v>1361</v>
      </c>
      <c r="H725" s="215" t="s">
        <v>1361</v>
      </c>
      <c r="I725" s="216" t="s">
        <v>1361</v>
      </c>
    </row>
    <row r="726" spans="1:9" s="242" customFormat="1" x14ac:dyDescent="0.25">
      <c r="A726" s="250" t="s">
        <v>1350</v>
      </c>
      <c r="B726" s="214" t="s">
        <v>1365</v>
      </c>
      <c r="C726" s="214" t="s">
        <v>1366</v>
      </c>
      <c r="D726" s="214" t="s">
        <v>1367</v>
      </c>
      <c r="E726" s="214" t="s">
        <v>1368</v>
      </c>
      <c r="F726" s="214" t="s">
        <v>1351</v>
      </c>
      <c r="G726" s="214" t="s">
        <v>1369</v>
      </c>
      <c r="H726" s="214" t="s">
        <v>1370</v>
      </c>
      <c r="I726" s="217" t="s">
        <v>1371</v>
      </c>
    </row>
    <row r="727" spans="1:9" s="242" customFormat="1" ht="15.75" thickBot="1" x14ac:dyDescent="0.3">
      <c r="A727" s="251" t="s">
        <v>1344</v>
      </c>
      <c r="B727" s="252" t="s">
        <v>1365</v>
      </c>
      <c r="C727" s="252" t="s">
        <v>1366</v>
      </c>
      <c r="D727" s="252" t="s">
        <v>1372</v>
      </c>
      <c r="E727" s="252" t="s">
        <v>1368</v>
      </c>
      <c r="F727" s="252" t="s">
        <v>1345</v>
      </c>
      <c r="G727" s="252" t="s">
        <v>1369</v>
      </c>
      <c r="H727" s="252" t="s">
        <v>1370</v>
      </c>
      <c r="I727" s="253" t="s">
        <v>1371</v>
      </c>
    </row>
    <row r="728" spans="1:9" x14ac:dyDescent="0.25">
      <c r="A728" s="45"/>
      <c r="B728" s="65"/>
      <c r="C728" s="65"/>
      <c r="D728" s="65"/>
      <c r="E728" s="65"/>
      <c r="F728" s="65"/>
      <c r="G728" s="65"/>
      <c r="H728" s="65"/>
      <c r="I728" s="65"/>
    </row>
    <row r="729" spans="1:9" s="201" customFormat="1" ht="21.75" thickBot="1" x14ac:dyDescent="0.4">
      <c r="A729" s="202" t="s">
        <v>1402</v>
      </c>
      <c r="B729" s="203"/>
      <c r="C729" s="203"/>
      <c r="D729" s="203"/>
      <c r="E729" s="203"/>
      <c r="F729" s="203"/>
      <c r="G729" s="203"/>
      <c r="H729" s="203"/>
      <c r="I729" s="203"/>
    </row>
    <row r="730" spans="1:9" ht="15.75" thickBot="1" x14ac:dyDescent="0.3">
      <c r="B730" s="380" t="s">
        <v>449</v>
      </c>
      <c r="C730" s="381"/>
      <c r="D730" s="381"/>
      <c r="E730" s="381"/>
      <c r="F730" s="381"/>
      <c r="G730" s="381"/>
      <c r="H730" s="381"/>
      <c r="I730" s="382"/>
    </row>
    <row r="731" spans="1:9" ht="15.75" thickBot="1" x14ac:dyDescent="0.3">
      <c r="A731" s="158" t="s">
        <v>976</v>
      </c>
      <c r="B731" s="138" t="s">
        <v>507</v>
      </c>
      <c r="C731" s="139" t="s">
        <v>509</v>
      </c>
      <c r="D731" s="139" t="s">
        <v>512</v>
      </c>
      <c r="E731" s="139" t="s">
        <v>513</v>
      </c>
      <c r="F731" s="139" t="s">
        <v>977</v>
      </c>
      <c r="G731" s="139" t="s">
        <v>515</v>
      </c>
      <c r="H731" s="139" t="s">
        <v>517</v>
      </c>
      <c r="I731" s="140" t="s">
        <v>520</v>
      </c>
    </row>
    <row r="732" spans="1:9" s="242" customFormat="1" x14ac:dyDescent="0.25">
      <c r="A732" s="243" t="s">
        <v>1344</v>
      </c>
      <c r="B732" s="244" t="s">
        <v>1365</v>
      </c>
      <c r="C732" s="244" t="s">
        <v>1366</v>
      </c>
      <c r="D732" s="244" t="s">
        <v>1372</v>
      </c>
      <c r="E732" s="244" t="s">
        <v>1368</v>
      </c>
      <c r="F732" s="244" t="s">
        <v>1345</v>
      </c>
      <c r="G732" s="244" t="s">
        <v>1369</v>
      </c>
      <c r="H732" s="244" t="s">
        <v>1370</v>
      </c>
      <c r="I732" s="244" t="s">
        <v>1371</v>
      </c>
    </row>
    <row r="733" spans="1:9" s="242" customFormat="1" ht="15.75" thickBot="1" x14ac:dyDescent="0.3">
      <c r="A733" s="247" t="s">
        <v>981</v>
      </c>
      <c r="B733" s="248" t="s">
        <v>982</v>
      </c>
      <c r="C733" s="248" t="s">
        <v>982</v>
      </c>
      <c r="D733" s="248" t="s">
        <v>982</v>
      </c>
      <c r="E733" s="248" t="s">
        <v>982</v>
      </c>
      <c r="F733" s="248" t="s">
        <v>982</v>
      </c>
      <c r="G733" s="248" t="s">
        <v>982</v>
      </c>
      <c r="H733" s="248" t="s">
        <v>982</v>
      </c>
      <c r="I733" s="248" t="s">
        <v>982</v>
      </c>
    </row>
    <row r="734" spans="1:9" s="242" customFormat="1" x14ac:dyDescent="0.25">
      <c r="A734" s="47"/>
      <c r="B734" s="48"/>
      <c r="C734" s="48"/>
      <c r="D734" s="48"/>
      <c r="E734" s="48"/>
      <c r="F734" s="48"/>
      <c r="G734" s="48"/>
      <c r="H734" s="48"/>
      <c r="I734" s="48"/>
    </row>
    <row r="735" spans="1:9" s="201" customFormat="1" ht="21.75" thickBot="1" x14ac:dyDescent="0.4">
      <c r="A735" s="199" t="s">
        <v>1515</v>
      </c>
      <c r="B735" s="203"/>
      <c r="C735" s="203"/>
      <c r="D735" s="203"/>
      <c r="E735" s="203"/>
      <c r="F735" s="203"/>
      <c r="G735" s="203"/>
      <c r="H735" s="203"/>
      <c r="I735" s="203"/>
    </row>
    <row r="736" spans="1:9" s="311" customFormat="1" ht="15.75" thickBot="1" x14ac:dyDescent="0.3">
      <c r="A736" s="93"/>
      <c r="B736" s="380" t="s">
        <v>449</v>
      </c>
      <c r="C736" s="381"/>
      <c r="D736" s="381"/>
      <c r="E736" s="381"/>
      <c r="F736" s="381"/>
      <c r="G736" s="381"/>
      <c r="H736" s="381"/>
      <c r="I736" s="382"/>
    </row>
    <row r="737" spans="1:9" s="311" customFormat="1" ht="15.75" thickBot="1" x14ac:dyDescent="0.3">
      <c r="A737" s="158" t="s">
        <v>976</v>
      </c>
      <c r="B737" s="138" t="s">
        <v>507</v>
      </c>
      <c r="C737" s="139" t="s">
        <v>509</v>
      </c>
      <c r="D737" s="139" t="s">
        <v>512</v>
      </c>
      <c r="E737" s="139" t="s">
        <v>513</v>
      </c>
      <c r="F737" s="139" t="s">
        <v>977</v>
      </c>
      <c r="G737" s="139" t="s">
        <v>515</v>
      </c>
      <c r="H737" s="139" t="s">
        <v>517</v>
      </c>
      <c r="I737" s="140" t="s">
        <v>520</v>
      </c>
    </row>
    <row r="738" spans="1:9" s="311" customFormat="1" ht="30.75" thickBot="1" x14ac:dyDescent="0.3">
      <c r="A738" s="164" t="s">
        <v>981</v>
      </c>
      <c r="B738" s="190" t="s">
        <v>982</v>
      </c>
      <c r="C738" s="190" t="s">
        <v>1536</v>
      </c>
      <c r="D738" s="190" t="s">
        <v>1523</v>
      </c>
      <c r="E738" s="190"/>
      <c r="F738" s="190" t="s">
        <v>982</v>
      </c>
      <c r="G738" s="190" t="s">
        <v>982</v>
      </c>
      <c r="H738" s="190" t="s">
        <v>982</v>
      </c>
      <c r="I738" s="190" t="s">
        <v>982</v>
      </c>
    </row>
    <row r="739" spans="1:9" s="242" customFormat="1" x14ac:dyDescent="0.25">
      <c r="A739" s="47"/>
      <c r="B739" s="48"/>
      <c r="C739" s="48"/>
      <c r="D739" s="48"/>
      <c r="E739" s="48"/>
      <c r="F739" s="48"/>
      <c r="G739" s="48"/>
      <c r="H739" s="48"/>
      <c r="I739" s="48"/>
    </row>
    <row r="740" spans="1:9" s="201" customFormat="1" ht="21.75" thickBot="1" x14ac:dyDescent="0.4">
      <c r="A740" s="202" t="s">
        <v>39</v>
      </c>
      <c r="B740" s="203"/>
      <c r="C740" s="203"/>
      <c r="D740" s="203"/>
      <c r="E740" s="203"/>
      <c r="F740" s="203"/>
      <c r="G740" s="203"/>
      <c r="H740" s="203"/>
      <c r="I740" s="203"/>
    </row>
    <row r="741" spans="1:9" s="283" customFormat="1" ht="15.75" thickBot="1" x14ac:dyDescent="0.3">
      <c r="A741" s="93"/>
      <c r="B741" s="380" t="s">
        <v>449</v>
      </c>
      <c r="C741" s="381"/>
      <c r="D741" s="381"/>
      <c r="E741" s="381"/>
      <c r="F741" s="381"/>
      <c r="G741" s="381"/>
      <c r="H741" s="381"/>
      <c r="I741" s="382"/>
    </row>
    <row r="742" spans="1:9" s="283" customFormat="1" ht="15.75" thickBot="1" x14ac:dyDescent="0.3">
      <c r="A742" s="158" t="s">
        <v>976</v>
      </c>
      <c r="B742" s="138" t="s">
        <v>507</v>
      </c>
      <c r="C742" s="139" t="s">
        <v>509</v>
      </c>
      <c r="D742" s="139" t="s">
        <v>512</v>
      </c>
      <c r="E742" s="139" t="s">
        <v>513</v>
      </c>
      <c r="F742" s="139" t="s">
        <v>977</v>
      </c>
      <c r="G742" s="139" t="s">
        <v>515</v>
      </c>
      <c r="H742" s="139" t="s">
        <v>517</v>
      </c>
      <c r="I742" s="140" t="s">
        <v>520</v>
      </c>
    </row>
    <row r="743" spans="1:9" s="242" customFormat="1" x14ac:dyDescent="0.25">
      <c r="A743" s="243" t="s">
        <v>1492</v>
      </c>
      <c r="B743" s="244"/>
      <c r="C743" s="244" t="s">
        <v>1537</v>
      </c>
      <c r="D743" s="244" t="s">
        <v>982</v>
      </c>
      <c r="E743" s="244"/>
      <c r="F743" s="244" t="s">
        <v>982</v>
      </c>
      <c r="G743" s="244" t="s">
        <v>982</v>
      </c>
      <c r="H743" s="244" t="s">
        <v>1497</v>
      </c>
      <c r="I743" s="244" t="s">
        <v>1498</v>
      </c>
    </row>
    <row r="744" spans="1:9" s="242" customFormat="1" x14ac:dyDescent="0.25">
      <c r="A744" s="336" t="s">
        <v>1493</v>
      </c>
      <c r="B744" s="156" t="s">
        <v>982</v>
      </c>
      <c r="C744" s="156" t="s">
        <v>1537</v>
      </c>
      <c r="D744" s="156" t="s">
        <v>982</v>
      </c>
      <c r="E744" s="156"/>
      <c r="F744" s="156" t="s">
        <v>982</v>
      </c>
      <c r="G744" s="156" t="s">
        <v>982</v>
      </c>
      <c r="H744" s="156" t="s">
        <v>982</v>
      </c>
      <c r="I744" s="156" t="s">
        <v>982</v>
      </c>
    </row>
    <row r="745" spans="1:9" s="242" customFormat="1" x14ac:dyDescent="0.25">
      <c r="A745" s="336" t="s">
        <v>1494</v>
      </c>
      <c r="B745" s="156" t="s">
        <v>1496</v>
      </c>
      <c r="C745" s="156" t="s">
        <v>1496</v>
      </c>
      <c r="D745" s="156" t="s">
        <v>1496</v>
      </c>
      <c r="E745" s="156" t="s">
        <v>1496</v>
      </c>
      <c r="F745" s="156" t="s">
        <v>1496</v>
      </c>
      <c r="G745" s="156" t="s">
        <v>1496</v>
      </c>
      <c r="H745" s="156" t="s">
        <v>1496</v>
      </c>
      <c r="I745" s="156" t="s">
        <v>1496</v>
      </c>
    </row>
    <row r="746" spans="1:9" s="242" customFormat="1" ht="15.75" thickBot="1" x14ac:dyDescent="0.3">
      <c r="A746" s="247" t="s">
        <v>1495</v>
      </c>
      <c r="B746" s="248" t="s">
        <v>982</v>
      </c>
      <c r="C746" s="248" t="s">
        <v>1537</v>
      </c>
      <c r="D746" s="248" t="s">
        <v>982</v>
      </c>
      <c r="E746" s="248"/>
      <c r="F746" s="248" t="s">
        <v>982</v>
      </c>
      <c r="G746" s="248" t="s">
        <v>982</v>
      </c>
      <c r="H746" s="248" t="s">
        <v>1497</v>
      </c>
      <c r="I746" s="248" t="s">
        <v>1498</v>
      </c>
    </row>
    <row r="747" spans="1:9" s="242" customFormat="1" x14ac:dyDescent="0.25">
      <c r="A747" s="47"/>
      <c r="B747" s="48"/>
      <c r="C747" s="48"/>
      <c r="D747" s="48"/>
      <c r="E747" s="48"/>
      <c r="F747" s="48"/>
      <c r="G747" s="48"/>
      <c r="H747" s="48"/>
      <c r="I747" s="48"/>
    </row>
    <row r="748" spans="1:9" s="201" customFormat="1" ht="21.75" thickBot="1" x14ac:dyDescent="0.4">
      <c r="A748" s="199" t="s">
        <v>1510</v>
      </c>
      <c r="B748" s="203"/>
      <c r="C748" s="203"/>
      <c r="D748" s="203"/>
      <c r="E748" s="203"/>
      <c r="F748" s="203"/>
      <c r="G748" s="203"/>
      <c r="H748" s="203"/>
      <c r="I748" s="203"/>
    </row>
    <row r="749" spans="1:9" s="310" customFormat="1" ht="15.75" thickBot="1" x14ac:dyDescent="0.3">
      <c r="A749" s="93"/>
      <c r="B749" s="380" t="s">
        <v>449</v>
      </c>
      <c r="C749" s="381"/>
      <c r="D749" s="381"/>
      <c r="E749" s="381"/>
      <c r="F749" s="381"/>
      <c r="G749" s="381"/>
      <c r="H749" s="381"/>
      <c r="I749" s="382"/>
    </row>
    <row r="750" spans="1:9" s="310" customFormat="1" ht="15.75" thickBot="1" x14ac:dyDescent="0.3">
      <c r="A750" s="158" t="s">
        <v>976</v>
      </c>
      <c r="B750" s="138" t="s">
        <v>507</v>
      </c>
      <c r="C750" s="139" t="s">
        <v>509</v>
      </c>
      <c r="D750" s="139" t="s">
        <v>512</v>
      </c>
      <c r="E750" s="139" t="s">
        <v>513</v>
      </c>
      <c r="F750" s="139" t="s">
        <v>977</v>
      </c>
      <c r="G750" s="139" t="s">
        <v>515</v>
      </c>
      <c r="H750" s="139" t="s">
        <v>517</v>
      </c>
      <c r="I750" s="140" t="s">
        <v>520</v>
      </c>
    </row>
    <row r="751" spans="1:9" s="310" customFormat="1" ht="15.75" thickBot="1" x14ac:dyDescent="0.3">
      <c r="A751" s="164" t="s">
        <v>1377</v>
      </c>
      <c r="B751" s="190" t="s">
        <v>1529</v>
      </c>
      <c r="C751" s="190" t="s">
        <v>1530</v>
      </c>
      <c r="D751" s="190" t="s">
        <v>1523</v>
      </c>
      <c r="E751" s="190"/>
      <c r="F751" s="190" t="s">
        <v>1528</v>
      </c>
      <c r="G751" s="190" t="s">
        <v>1511</v>
      </c>
      <c r="H751" s="190" t="s">
        <v>1509</v>
      </c>
      <c r="I751" s="190" t="s">
        <v>1498</v>
      </c>
    </row>
    <row r="752" spans="1:9" s="242" customFormat="1" x14ac:dyDescent="0.25">
      <c r="A752" s="47"/>
      <c r="B752" s="48"/>
      <c r="C752" s="48"/>
      <c r="D752" s="48"/>
      <c r="E752" s="48"/>
      <c r="F752" s="48"/>
      <c r="G752" s="48"/>
      <c r="H752" s="48"/>
      <c r="I752" s="48"/>
    </row>
    <row r="753" spans="1:9" s="201" customFormat="1" ht="21.75" thickBot="1" x14ac:dyDescent="0.4">
      <c r="A753" s="199" t="s">
        <v>1335</v>
      </c>
      <c r="B753" s="203"/>
      <c r="C753" s="203"/>
      <c r="D753" s="203"/>
      <c r="E753" s="203"/>
      <c r="F753" s="203"/>
      <c r="G753" s="203"/>
      <c r="H753" s="203"/>
      <c r="I753" s="203"/>
    </row>
    <row r="754" spans="1:9" ht="15.75" thickBot="1" x14ac:dyDescent="0.3">
      <c r="B754" s="380" t="s">
        <v>449</v>
      </c>
      <c r="C754" s="381"/>
      <c r="D754" s="381"/>
      <c r="E754" s="381"/>
      <c r="F754" s="381"/>
      <c r="G754" s="381"/>
      <c r="H754" s="381"/>
      <c r="I754" s="382"/>
    </row>
    <row r="755" spans="1:9" ht="15.75" thickBot="1" x14ac:dyDescent="0.3">
      <c r="A755" s="158" t="s">
        <v>976</v>
      </c>
      <c r="B755" s="138" t="s">
        <v>507</v>
      </c>
      <c r="C755" s="139" t="s">
        <v>509</v>
      </c>
      <c r="D755" s="139" t="s">
        <v>512</v>
      </c>
      <c r="E755" s="139" t="s">
        <v>513</v>
      </c>
      <c r="F755" s="139" t="s">
        <v>977</v>
      </c>
      <c r="G755" s="139" t="s">
        <v>515</v>
      </c>
      <c r="H755" s="139" t="s">
        <v>517</v>
      </c>
      <c r="I755" s="140" t="s">
        <v>520</v>
      </c>
    </row>
    <row r="756" spans="1:9" ht="15.75" thickBot="1" x14ac:dyDescent="0.3">
      <c r="A756" s="164" t="s">
        <v>1362</v>
      </c>
      <c r="B756" s="190" t="s">
        <v>982</v>
      </c>
      <c r="C756" s="190" t="s">
        <v>982</v>
      </c>
      <c r="D756" s="190" t="s">
        <v>982</v>
      </c>
      <c r="E756" s="190" t="s">
        <v>982</v>
      </c>
      <c r="F756" s="190" t="s">
        <v>982</v>
      </c>
      <c r="G756" s="190" t="s">
        <v>982</v>
      </c>
      <c r="H756" s="190" t="s">
        <v>982</v>
      </c>
      <c r="I756" s="190" t="s">
        <v>982</v>
      </c>
    </row>
    <row r="757" spans="1:9" s="283" customFormat="1" x14ac:dyDescent="0.25">
      <c r="A757" s="45"/>
      <c r="B757" s="65"/>
      <c r="C757" s="65"/>
      <c r="D757" s="65"/>
      <c r="E757" s="65"/>
      <c r="F757" s="65"/>
      <c r="G757" s="65"/>
      <c r="H757" s="65"/>
      <c r="I757" s="65"/>
    </row>
    <row r="758" spans="1:9" s="201" customFormat="1" ht="21.75" thickBot="1" x14ac:dyDescent="0.4">
      <c r="A758" s="199" t="s">
        <v>793</v>
      </c>
      <c r="B758" s="203"/>
      <c r="C758" s="203"/>
      <c r="D758" s="203"/>
      <c r="E758" s="203"/>
      <c r="F758" s="203"/>
      <c r="G758" s="203"/>
      <c r="H758" s="203"/>
      <c r="I758" s="203"/>
    </row>
    <row r="759" spans="1:9" ht="15.75" thickBot="1" x14ac:dyDescent="0.3">
      <c r="B759" s="380" t="s">
        <v>449</v>
      </c>
      <c r="C759" s="381"/>
      <c r="D759" s="381"/>
      <c r="E759" s="381"/>
      <c r="F759" s="381"/>
      <c r="G759" s="381"/>
      <c r="H759" s="381"/>
      <c r="I759" s="382"/>
    </row>
    <row r="760" spans="1:9" ht="15.75" thickBot="1" x14ac:dyDescent="0.3">
      <c r="A760" s="158" t="s">
        <v>976</v>
      </c>
      <c r="B760" s="138" t="s">
        <v>507</v>
      </c>
      <c r="C760" s="139" t="s">
        <v>509</v>
      </c>
      <c r="D760" s="139" t="s">
        <v>512</v>
      </c>
      <c r="E760" s="139" t="s">
        <v>513</v>
      </c>
      <c r="F760" s="139" t="s">
        <v>977</v>
      </c>
      <c r="G760" s="139" t="s">
        <v>515</v>
      </c>
      <c r="H760" s="139" t="s">
        <v>517</v>
      </c>
      <c r="I760" s="140" t="s">
        <v>520</v>
      </c>
    </row>
    <row r="761" spans="1:9" x14ac:dyDescent="0.25">
      <c r="A761" s="165" t="s">
        <v>1135</v>
      </c>
      <c r="B761" s="154" t="s">
        <v>489</v>
      </c>
      <c r="C761" s="154" t="s">
        <v>489</v>
      </c>
      <c r="D761" s="154" t="s">
        <v>489</v>
      </c>
      <c r="E761" s="154" t="s">
        <v>489</v>
      </c>
      <c r="F761" s="154" t="s">
        <v>489</v>
      </c>
      <c r="G761" s="154" t="s">
        <v>489</v>
      </c>
      <c r="H761" s="154" t="s">
        <v>489</v>
      </c>
      <c r="I761" s="154" t="s">
        <v>489</v>
      </c>
    </row>
    <row r="762" spans="1:9" x14ac:dyDescent="0.25">
      <c r="A762" s="159" t="s">
        <v>1136</v>
      </c>
      <c r="B762" s="155" t="s">
        <v>489</v>
      </c>
      <c r="C762" s="155" t="s">
        <v>489</v>
      </c>
      <c r="D762" s="155" t="s">
        <v>489</v>
      </c>
      <c r="E762" s="155" t="s">
        <v>489</v>
      </c>
      <c r="F762" s="155" t="s">
        <v>489</v>
      </c>
      <c r="G762" s="155" t="s">
        <v>489</v>
      </c>
      <c r="H762" s="155" t="s">
        <v>489</v>
      </c>
      <c r="I762" s="155" t="s">
        <v>489</v>
      </c>
    </row>
    <row r="763" spans="1:9" x14ac:dyDescent="0.25">
      <c r="A763" s="159" t="s">
        <v>1137</v>
      </c>
      <c r="B763" s="155" t="s">
        <v>489</v>
      </c>
      <c r="C763" s="155" t="s">
        <v>489</v>
      </c>
      <c r="D763" s="155" t="s">
        <v>489</v>
      </c>
      <c r="E763" s="155" t="s">
        <v>489</v>
      </c>
      <c r="F763" s="155" t="s">
        <v>489</v>
      </c>
      <c r="G763" s="155" t="s">
        <v>489</v>
      </c>
      <c r="H763" s="155" t="s">
        <v>489</v>
      </c>
      <c r="I763" s="155" t="s">
        <v>489</v>
      </c>
    </row>
    <row r="764" spans="1:9" x14ac:dyDescent="0.25">
      <c r="A764" s="159" t="s">
        <v>1138</v>
      </c>
      <c r="B764" s="156" t="s">
        <v>959</v>
      </c>
      <c r="C764" s="156" t="s">
        <v>959</v>
      </c>
      <c r="D764" s="156" t="s">
        <v>959</v>
      </c>
      <c r="E764" s="156" t="s">
        <v>959</v>
      </c>
      <c r="F764" s="156" t="s">
        <v>959</v>
      </c>
      <c r="G764" s="156" t="s">
        <v>959</v>
      </c>
      <c r="H764" s="156" t="s">
        <v>959</v>
      </c>
      <c r="I764" s="156" t="s">
        <v>959</v>
      </c>
    </row>
    <row r="765" spans="1:9" x14ac:dyDescent="0.25">
      <c r="A765" s="159" t="s">
        <v>1139</v>
      </c>
      <c r="B765" s="156" t="s">
        <v>959</v>
      </c>
      <c r="C765" s="156" t="s">
        <v>959</v>
      </c>
      <c r="D765" s="156" t="s">
        <v>959</v>
      </c>
      <c r="E765" s="156" t="s">
        <v>959</v>
      </c>
      <c r="F765" s="156" t="s">
        <v>959</v>
      </c>
      <c r="G765" s="156" t="s">
        <v>959</v>
      </c>
      <c r="H765" s="156" t="s">
        <v>959</v>
      </c>
      <c r="I765" s="156" t="s">
        <v>959</v>
      </c>
    </row>
    <row r="766" spans="1:9" x14ac:dyDescent="0.25">
      <c r="A766" s="159" t="s">
        <v>1140</v>
      </c>
      <c r="B766" s="155" t="s">
        <v>958</v>
      </c>
      <c r="C766" s="155" t="s">
        <v>958</v>
      </c>
      <c r="D766" s="155" t="s">
        <v>958</v>
      </c>
      <c r="E766" s="155" t="s">
        <v>958</v>
      </c>
      <c r="F766" s="155" t="s">
        <v>958</v>
      </c>
      <c r="G766" s="155" t="s">
        <v>958</v>
      </c>
      <c r="H766" s="155" t="s">
        <v>958</v>
      </c>
      <c r="I766" s="155" t="s">
        <v>958</v>
      </c>
    </row>
    <row r="767" spans="1:9" x14ac:dyDescent="0.25">
      <c r="A767" s="159" t="s">
        <v>1141</v>
      </c>
      <c r="B767" s="155" t="s">
        <v>1005</v>
      </c>
      <c r="C767" s="155" t="s">
        <v>1005</v>
      </c>
      <c r="D767" s="155" t="s">
        <v>1005</v>
      </c>
      <c r="E767" s="155" t="s">
        <v>1005</v>
      </c>
      <c r="F767" s="155" t="s">
        <v>1005</v>
      </c>
      <c r="G767" s="155" t="s">
        <v>1005</v>
      </c>
      <c r="H767" s="155" t="s">
        <v>1005</v>
      </c>
      <c r="I767" s="155" t="s">
        <v>1005</v>
      </c>
    </row>
    <row r="768" spans="1:9" x14ac:dyDescent="0.25">
      <c r="A768" s="159" t="s">
        <v>1142</v>
      </c>
      <c r="B768" s="155" t="s">
        <v>946</v>
      </c>
      <c r="C768" s="155" t="s">
        <v>947</v>
      </c>
      <c r="D768" s="155" t="s">
        <v>948</v>
      </c>
      <c r="E768" s="155" t="s">
        <v>947</v>
      </c>
      <c r="F768" s="155" t="s">
        <v>1179</v>
      </c>
      <c r="G768" s="155" t="s">
        <v>949</v>
      </c>
      <c r="H768" s="155" t="s">
        <v>500</v>
      </c>
      <c r="I768" s="155" t="s">
        <v>949</v>
      </c>
    </row>
    <row r="769" spans="1:9" x14ac:dyDescent="0.25">
      <c r="A769" s="159" t="s">
        <v>1143</v>
      </c>
      <c r="B769" s="155" t="s">
        <v>947</v>
      </c>
      <c r="C769" s="155" t="s">
        <v>947</v>
      </c>
      <c r="D769" s="155" t="s">
        <v>947</v>
      </c>
      <c r="E769" s="155" t="s">
        <v>947</v>
      </c>
      <c r="F769" s="155" t="s">
        <v>1179</v>
      </c>
      <c r="G769" s="155" t="s">
        <v>949</v>
      </c>
      <c r="H769" s="155" t="s">
        <v>500</v>
      </c>
      <c r="I769" s="155" t="s">
        <v>949</v>
      </c>
    </row>
    <row r="770" spans="1:9" x14ac:dyDescent="0.25">
      <c r="A770" s="159" t="s">
        <v>1144</v>
      </c>
      <c r="B770" s="155" t="s">
        <v>947</v>
      </c>
      <c r="C770" s="155" t="s">
        <v>947</v>
      </c>
      <c r="D770" s="155" t="s">
        <v>947</v>
      </c>
      <c r="E770" s="155" t="s">
        <v>947</v>
      </c>
      <c r="F770" s="155" t="s">
        <v>1179</v>
      </c>
      <c r="G770" s="155" t="s">
        <v>949</v>
      </c>
      <c r="H770" s="155" t="s">
        <v>949</v>
      </c>
      <c r="I770" s="155" t="s">
        <v>949</v>
      </c>
    </row>
    <row r="771" spans="1:9" x14ac:dyDescent="0.25">
      <c r="A771" s="159" t="s">
        <v>1145</v>
      </c>
      <c r="B771" s="156" t="s">
        <v>959</v>
      </c>
      <c r="C771" s="156" t="s">
        <v>959</v>
      </c>
      <c r="D771" s="156" t="s">
        <v>959</v>
      </c>
      <c r="E771" s="156" t="s">
        <v>959</v>
      </c>
      <c r="F771" s="156" t="s">
        <v>959</v>
      </c>
      <c r="G771" s="156" t="s">
        <v>959</v>
      </c>
      <c r="H771" s="156" t="s">
        <v>959</v>
      </c>
      <c r="I771" s="156" t="s">
        <v>959</v>
      </c>
    </row>
    <row r="772" spans="1:9" x14ac:dyDescent="0.25">
      <c r="A772" s="159" t="s">
        <v>1261</v>
      </c>
      <c r="B772" s="156" t="s">
        <v>508</v>
      </c>
      <c r="C772" s="156" t="s">
        <v>510</v>
      </c>
      <c r="D772" s="156" t="s">
        <v>494</v>
      </c>
      <c r="E772" s="156" t="s">
        <v>514</v>
      </c>
      <c r="F772" s="155" t="s">
        <v>1179</v>
      </c>
      <c r="G772" s="156" t="s">
        <v>498</v>
      </c>
      <c r="H772" s="156" t="s">
        <v>518</v>
      </c>
      <c r="I772" s="156" t="s">
        <v>502</v>
      </c>
    </row>
    <row r="773" spans="1:9" x14ac:dyDescent="0.25">
      <c r="A773" s="159" t="s">
        <v>1146</v>
      </c>
      <c r="B773" s="156" t="s">
        <v>508</v>
      </c>
      <c r="C773" s="156" t="s">
        <v>510</v>
      </c>
      <c r="D773" s="156" t="s">
        <v>494</v>
      </c>
      <c r="E773" s="156" t="s">
        <v>514</v>
      </c>
      <c r="F773" s="155" t="s">
        <v>1179</v>
      </c>
      <c r="G773" s="156" t="s">
        <v>516</v>
      </c>
      <c r="H773" s="156" t="s">
        <v>982</v>
      </c>
      <c r="I773" s="156" t="s">
        <v>1006</v>
      </c>
    </row>
    <row r="774" spans="1:9" x14ac:dyDescent="0.25">
      <c r="A774" s="159" t="s">
        <v>1147</v>
      </c>
      <c r="B774" s="156" t="s">
        <v>508</v>
      </c>
      <c r="C774" s="156" t="s">
        <v>510</v>
      </c>
      <c r="D774" s="156" t="s">
        <v>494</v>
      </c>
      <c r="E774" s="156" t="s">
        <v>514</v>
      </c>
      <c r="F774" s="155" t="s">
        <v>1179</v>
      </c>
      <c r="G774" s="156" t="s">
        <v>498</v>
      </c>
      <c r="H774" s="156" t="s">
        <v>518</v>
      </c>
      <c r="I774" s="156" t="s">
        <v>502</v>
      </c>
    </row>
    <row r="775" spans="1:9" x14ac:dyDescent="0.25">
      <c r="A775" s="159" t="s">
        <v>1148</v>
      </c>
      <c r="B775" s="156" t="s">
        <v>508</v>
      </c>
      <c r="C775" s="156" t="s">
        <v>510</v>
      </c>
      <c r="D775" s="156" t="s">
        <v>494</v>
      </c>
      <c r="E775" s="156" t="s">
        <v>1007</v>
      </c>
      <c r="F775" s="155" t="s">
        <v>1179</v>
      </c>
      <c r="G775" s="156" t="s">
        <v>498</v>
      </c>
      <c r="H775" s="156" t="s">
        <v>500</v>
      </c>
      <c r="I775" s="156" t="s">
        <v>502</v>
      </c>
    </row>
    <row r="776" spans="1:9" x14ac:dyDescent="0.25">
      <c r="A776" s="159" t="s">
        <v>1149</v>
      </c>
      <c r="B776" s="156" t="s">
        <v>508</v>
      </c>
      <c r="C776" s="156" t="s">
        <v>932</v>
      </c>
      <c r="D776" s="156" t="s">
        <v>934</v>
      </c>
      <c r="E776" s="156" t="s">
        <v>935</v>
      </c>
      <c r="F776" s="155" t="s">
        <v>1179</v>
      </c>
      <c r="G776" s="156" t="s">
        <v>936</v>
      </c>
      <c r="H776" s="156" t="s">
        <v>518</v>
      </c>
      <c r="I776" s="156" t="s">
        <v>937</v>
      </c>
    </row>
    <row r="777" spans="1:9" ht="15.75" thickBot="1" x14ac:dyDescent="0.3">
      <c r="A777" s="163" t="s">
        <v>1150</v>
      </c>
      <c r="B777" s="157" t="s">
        <v>508</v>
      </c>
      <c r="C777" s="157" t="s">
        <v>510</v>
      </c>
      <c r="D777" s="157" t="s">
        <v>494</v>
      </c>
      <c r="E777" s="157" t="s">
        <v>514</v>
      </c>
      <c r="F777" s="155" t="s">
        <v>1179</v>
      </c>
      <c r="G777" s="157" t="s">
        <v>498</v>
      </c>
      <c r="H777" s="157" t="s">
        <v>518</v>
      </c>
      <c r="I777" s="157" t="s">
        <v>502</v>
      </c>
    </row>
    <row r="778" spans="1:9" s="311" customFormat="1" x14ac:dyDescent="0.25">
      <c r="A778" s="45"/>
      <c r="B778" s="65"/>
      <c r="C778" s="65"/>
      <c r="D778" s="65"/>
      <c r="E778" s="65"/>
      <c r="F778" s="65"/>
      <c r="G778" s="65"/>
      <c r="H778" s="65"/>
      <c r="I778" s="65"/>
    </row>
    <row r="779" spans="1:9" s="201" customFormat="1" ht="21.75" thickBot="1" x14ac:dyDescent="0.4">
      <c r="A779" s="199" t="s">
        <v>1513</v>
      </c>
      <c r="B779" s="203"/>
      <c r="C779" s="203"/>
      <c r="D779" s="203"/>
      <c r="E779" s="203"/>
      <c r="F779" s="203"/>
      <c r="G779" s="203"/>
      <c r="H779" s="203"/>
      <c r="I779" s="203"/>
    </row>
    <row r="780" spans="1:9" s="311" customFormat="1" ht="15.75" thickBot="1" x14ac:dyDescent="0.3">
      <c r="A780" s="93"/>
      <c r="B780" s="380" t="s">
        <v>449</v>
      </c>
      <c r="C780" s="381"/>
      <c r="D780" s="381"/>
      <c r="E780" s="381"/>
      <c r="F780" s="381"/>
      <c r="G780" s="381"/>
      <c r="H780" s="381"/>
      <c r="I780" s="382"/>
    </row>
    <row r="781" spans="1:9" s="311" customFormat="1" ht="15.75" thickBot="1" x14ac:dyDescent="0.3">
      <c r="A781" s="158" t="s">
        <v>976</v>
      </c>
      <c r="B781" s="138" t="s">
        <v>507</v>
      </c>
      <c r="C781" s="139" t="s">
        <v>509</v>
      </c>
      <c r="D781" s="139" t="s">
        <v>512</v>
      </c>
      <c r="E781" s="139" t="s">
        <v>513</v>
      </c>
      <c r="F781" s="139" t="s">
        <v>977</v>
      </c>
      <c r="G781" s="139" t="s">
        <v>515</v>
      </c>
      <c r="H781" s="139" t="s">
        <v>517</v>
      </c>
      <c r="I781" s="140" t="s">
        <v>520</v>
      </c>
    </row>
    <row r="782" spans="1:9" s="311" customFormat="1" ht="30.75" thickBot="1" x14ac:dyDescent="0.3">
      <c r="A782" s="337" t="s">
        <v>1514</v>
      </c>
      <c r="B782" s="224"/>
      <c r="C782" s="224" t="s">
        <v>1536</v>
      </c>
      <c r="D782" s="224" t="s">
        <v>1523</v>
      </c>
      <c r="E782" s="224"/>
      <c r="F782" s="224" t="s">
        <v>1538</v>
      </c>
      <c r="G782" s="338" t="s">
        <v>982</v>
      </c>
      <c r="H782" s="224" t="s">
        <v>1637</v>
      </c>
      <c r="I782" s="225" t="s">
        <v>1486</v>
      </c>
    </row>
    <row r="783" spans="1:9" s="311" customFormat="1" x14ac:dyDescent="0.25">
      <c r="A783" s="45"/>
      <c r="B783" s="65"/>
      <c r="C783" s="65"/>
      <c r="D783" s="65"/>
      <c r="E783" s="65"/>
      <c r="F783" s="65"/>
      <c r="G783" s="65"/>
      <c r="H783" s="65"/>
      <c r="I783" s="65"/>
    </row>
    <row r="784" spans="1:9" s="201" customFormat="1" ht="21.75" thickBot="1" x14ac:dyDescent="0.4">
      <c r="A784" s="199" t="s">
        <v>1405</v>
      </c>
      <c r="B784" s="203"/>
      <c r="C784" s="203"/>
      <c r="D784" s="203"/>
      <c r="E784" s="203"/>
      <c r="F784" s="203"/>
      <c r="G784" s="203"/>
      <c r="H784" s="203"/>
      <c r="I784" s="203"/>
    </row>
    <row r="785" spans="1:9" s="310" customFormat="1" ht="15.75" thickBot="1" x14ac:dyDescent="0.3">
      <c r="A785" s="93"/>
      <c r="B785" s="380" t="s">
        <v>449</v>
      </c>
      <c r="C785" s="381"/>
      <c r="D785" s="381"/>
      <c r="E785" s="381"/>
      <c r="F785" s="381"/>
      <c r="G785" s="381"/>
      <c r="H785" s="381"/>
      <c r="I785" s="382"/>
    </row>
    <row r="786" spans="1:9" s="310" customFormat="1" ht="15.75" thickBot="1" x14ac:dyDescent="0.3">
      <c r="A786" s="158" t="s">
        <v>976</v>
      </c>
      <c r="B786" s="138" t="s">
        <v>507</v>
      </c>
      <c r="C786" s="139" t="s">
        <v>509</v>
      </c>
      <c r="D786" s="139" t="s">
        <v>512</v>
      </c>
      <c r="E786" s="139" t="s">
        <v>513</v>
      </c>
      <c r="F786" s="139" t="s">
        <v>977</v>
      </c>
      <c r="G786" s="139" t="s">
        <v>515</v>
      </c>
      <c r="H786" s="139" t="s">
        <v>517</v>
      </c>
      <c r="I786" s="140" t="s">
        <v>520</v>
      </c>
    </row>
    <row r="787" spans="1:9" s="310" customFormat="1" ht="15.75" thickBot="1" x14ac:dyDescent="0.3">
      <c r="A787" s="164" t="s">
        <v>1512</v>
      </c>
      <c r="B787" s="190"/>
      <c r="C787" s="190" t="s">
        <v>1524</v>
      </c>
      <c r="D787" s="190" t="s">
        <v>1523</v>
      </c>
      <c r="E787" s="190"/>
      <c r="F787" s="190" t="s">
        <v>1539</v>
      </c>
      <c r="G787" s="312" t="s">
        <v>1369</v>
      </c>
      <c r="H787" s="190" t="s">
        <v>1489</v>
      </c>
      <c r="I787" s="190" t="s">
        <v>1486</v>
      </c>
    </row>
    <row r="788" spans="1:9" s="310" customFormat="1" x14ac:dyDescent="0.25">
      <c r="A788" s="45"/>
      <c r="B788" s="65"/>
      <c r="C788" s="65"/>
      <c r="D788" s="65"/>
      <c r="E788" s="65"/>
      <c r="F788" s="65"/>
      <c r="G788" s="65"/>
      <c r="H788" s="65"/>
      <c r="I788" s="65"/>
    </row>
    <row r="789" spans="1:9" s="201" customFormat="1" ht="21.75" thickBot="1" x14ac:dyDescent="0.4">
      <c r="A789" s="199" t="s">
        <v>1336</v>
      </c>
      <c r="B789" s="203"/>
      <c r="C789" s="203"/>
      <c r="D789" s="203"/>
      <c r="E789" s="203"/>
      <c r="F789" s="203"/>
      <c r="G789" s="203"/>
      <c r="H789" s="203"/>
      <c r="I789" s="203"/>
    </row>
    <row r="790" spans="1:9" ht="15.75" thickBot="1" x14ac:dyDescent="0.3">
      <c r="B790" s="380" t="s">
        <v>449</v>
      </c>
      <c r="C790" s="381"/>
      <c r="D790" s="381"/>
      <c r="E790" s="381"/>
      <c r="F790" s="381"/>
      <c r="G790" s="381"/>
      <c r="H790" s="381"/>
      <c r="I790" s="382"/>
    </row>
    <row r="791" spans="1:9" ht="15.75" thickBot="1" x14ac:dyDescent="0.3">
      <c r="A791" s="158" t="s">
        <v>976</v>
      </c>
      <c r="B791" s="138" t="s">
        <v>507</v>
      </c>
      <c r="C791" s="139" t="s">
        <v>509</v>
      </c>
      <c r="D791" s="139" t="s">
        <v>512</v>
      </c>
      <c r="E791" s="139" t="s">
        <v>513</v>
      </c>
      <c r="F791" s="139" t="s">
        <v>977</v>
      </c>
      <c r="G791" s="139" t="s">
        <v>515</v>
      </c>
      <c r="H791" s="139" t="s">
        <v>517</v>
      </c>
      <c r="I791" s="140" t="s">
        <v>520</v>
      </c>
    </row>
    <row r="792" spans="1:9" ht="15.75" thickBot="1" x14ac:dyDescent="0.3">
      <c r="A792" s="164" t="s">
        <v>981</v>
      </c>
      <c r="B792" s="190" t="s">
        <v>982</v>
      </c>
      <c r="C792" s="190" t="s">
        <v>982</v>
      </c>
      <c r="D792" s="190" t="s">
        <v>982</v>
      </c>
      <c r="E792" s="190" t="s">
        <v>982</v>
      </c>
      <c r="F792" s="190" t="s">
        <v>982</v>
      </c>
      <c r="G792" s="190" t="s">
        <v>982</v>
      </c>
      <c r="H792" s="190" t="s">
        <v>982</v>
      </c>
      <c r="I792" s="190" t="s">
        <v>982</v>
      </c>
    </row>
    <row r="793" spans="1:9" s="283" customFormat="1" x14ac:dyDescent="0.25">
      <c r="A793" s="45"/>
      <c r="B793" s="65"/>
      <c r="C793" s="65"/>
      <c r="D793" s="65"/>
      <c r="E793" s="65"/>
      <c r="F793" s="65"/>
      <c r="G793" s="65"/>
      <c r="H793" s="65"/>
      <c r="I793" s="65"/>
    </row>
    <row r="794" spans="1:9" s="201" customFormat="1" ht="21.75" thickBot="1" x14ac:dyDescent="0.4">
      <c r="A794" s="199" t="s">
        <v>42</v>
      </c>
      <c r="B794" s="203"/>
      <c r="C794" s="203"/>
      <c r="D794" s="203"/>
      <c r="E794" s="203"/>
      <c r="F794" s="203"/>
      <c r="G794" s="203"/>
      <c r="H794" s="203"/>
      <c r="I794" s="203"/>
    </row>
    <row r="795" spans="1:9" s="283" customFormat="1" ht="15.75" thickBot="1" x14ac:dyDescent="0.3">
      <c r="A795" s="93"/>
      <c r="B795" s="380" t="s">
        <v>449</v>
      </c>
      <c r="C795" s="381"/>
      <c r="D795" s="381"/>
      <c r="E795" s="381"/>
      <c r="F795" s="381"/>
      <c r="G795" s="381"/>
      <c r="H795" s="381"/>
      <c r="I795" s="382"/>
    </row>
    <row r="796" spans="1:9" s="283" customFormat="1" ht="15.75" thickBot="1" x14ac:dyDescent="0.3">
      <c r="A796" s="158" t="s">
        <v>976</v>
      </c>
      <c r="B796" s="138" t="s">
        <v>507</v>
      </c>
      <c r="C796" s="139" t="s">
        <v>509</v>
      </c>
      <c r="D796" s="139" t="s">
        <v>512</v>
      </c>
      <c r="E796" s="139" t="s">
        <v>513</v>
      </c>
      <c r="F796" s="139" t="s">
        <v>977</v>
      </c>
      <c r="G796" s="139" t="s">
        <v>515</v>
      </c>
      <c r="H796" s="139" t="s">
        <v>517</v>
      </c>
      <c r="I796" s="140" t="s">
        <v>520</v>
      </c>
    </row>
    <row r="797" spans="1:9" s="283" customFormat="1" ht="15.75" thickBot="1" x14ac:dyDescent="0.3">
      <c r="A797" s="164" t="s">
        <v>1485</v>
      </c>
      <c r="B797" s="190"/>
      <c r="C797" s="190" t="s">
        <v>1534</v>
      </c>
      <c r="D797" s="190" t="s">
        <v>1525</v>
      </c>
      <c r="E797" s="190"/>
      <c r="F797" s="190" t="s">
        <v>1638</v>
      </c>
      <c r="G797" s="190" t="s">
        <v>1487</v>
      </c>
      <c r="H797" s="190" t="s">
        <v>982</v>
      </c>
      <c r="I797" s="190" t="s">
        <v>1486</v>
      </c>
    </row>
    <row r="798" spans="1:9" s="283" customFormat="1" x14ac:dyDescent="0.25">
      <c r="A798" s="45"/>
      <c r="B798" s="65"/>
      <c r="C798" s="65"/>
      <c r="D798" s="65"/>
      <c r="E798" s="65"/>
      <c r="F798" s="65"/>
      <c r="G798" s="65"/>
      <c r="H798" s="65"/>
      <c r="I798" s="65"/>
    </row>
    <row r="799" spans="1:9" s="201" customFormat="1" ht="21.75" thickBot="1" x14ac:dyDescent="0.4">
      <c r="A799" s="199" t="s">
        <v>1490</v>
      </c>
      <c r="B799" s="203"/>
      <c r="C799" s="203"/>
      <c r="D799" s="203"/>
      <c r="E799" s="203"/>
      <c r="F799" s="203"/>
      <c r="G799" s="203"/>
      <c r="H799" s="203"/>
      <c r="I799" s="203"/>
    </row>
    <row r="800" spans="1:9" s="283" customFormat="1" ht="15.75" thickBot="1" x14ac:dyDescent="0.3">
      <c r="A800" s="93"/>
      <c r="B800" s="380" t="s">
        <v>449</v>
      </c>
      <c r="C800" s="381"/>
      <c r="D800" s="381"/>
      <c r="E800" s="381"/>
      <c r="F800" s="381"/>
      <c r="G800" s="381"/>
      <c r="H800" s="381"/>
      <c r="I800" s="382"/>
    </row>
    <row r="801" spans="1:9" s="283" customFormat="1" ht="15.75" thickBot="1" x14ac:dyDescent="0.3">
      <c r="A801" s="158" t="s">
        <v>976</v>
      </c>
      <c r="B801" s="138" t="s">
        <v>507</v>
      </c>
      <c r="C801" s="139" t="s">
        <v>509</v>
      </c>
      <c r="D801" s="139" t="s">
        <v>512</v>
      </c>
      <c r="E801" s="139" t="s">
        <v>513</v>
      </c>
      <c r="F801" s="139" t="s">
        <v>977</v>
      </c>
      <c r="G801" s="139" t="s">
        <v>515</v>
      </c>
      <c r="H801" s="139" t="s">
        <v>517</v>
      </c>
      <c r="I801" s="140" t="s">
        <v>520</v>
      </c>
    </row>
    <row r="802" spans="1:9" s="283" customFormat="1" ht="15.75" thickBot="1" x14ac:dyDescent="0.3">
      <c r="A802" s="164" t="s">
        <v>1125</v>
      </c>
      <c r="B802" s="190" t="s">
        <v>982</v>
      </c>
      <c r="C802" s="190" t="s">
        <v>982</v>
      </c>
      <c r="D802" s="190" t="s">
        <v>1532</v>
      </c>
      <c r="E802" s="190"/>
      <c r="F802" s="190" t="s">
        <v>982</v>
      </c>
      <c r="G802" s="190" t="s">
        <v>982</v>
      </c>
      <c r="H802" s="190" t="s">
        <v>982</v>
      </c>
      <c r="I802" s="190" t="s">
        <v>982</v>
      </c>
    </row>
    <row r="804" spans="1:9" s="201" customFormat="1" ht="21.75" thickBot="1" x14ac:dyDescent="0.4">
      <c r="A804" s="199" t="s">
        <v>319</v>
      </c>
      <c r="B804" s="203"/>
      <c r="C804" s="203"/>
      <c r="D804" s="203"/>
      <c r="E804" s="203"/>
      <c r="F804" s="203"/>
      <c r="G804" s="203"/>
      <c r="H804" s="203"/>
      <c r="I804" s="203"/>
    </row>
    <row r="805" spans="1:9" ht="15.75" thickBot="1" x14ac:dyDescent="0.3">
      <c r="B805" s="380" t="s">
        <v>449</v>
      </c>
      <c r="C805" s="381"/>
      <c r="D805" s="381"/>
      <c r="E805" s="381"/>
      <c r="F805" s="381"/>
      <c r="G805" s="381"/>
      <c r="H805" s="381"/>
      <c r="I805" s="382"/>
    </row>
    <row r="806" spans="1:9" ht="15.75" thickBot="1" x14ac:dyDescent="0.3">
      <c r="A806" s="158" t="s">
        <v>976</v>
      </c>
      <c r="B806" s="146" t="s">
        <v>507</v>
      </c>
      <c r="C806" s="147" t="s">
        <v>509</v>
      </c>
      <c r="D806" s="147" t="s">
        <v>512</v>
      </c>
      <c r="E806" s="147" t="s">
        <v>513</v>
      </c>
      <c r="F806" s="147" t="s">
        <v>977</v>
      </c>
      <c r="G806" s="147" t="s">
        <v>515</v>
      </c>
      <c r="H806" s="147" t="s">
        <v>517</v>
      </c>
      <c r="I806" s="148" t="s">
        <v>520</v>
      </c>
    </row>
    <row r="807" spans="1:9" ht="15.75" thickBot="1" x14ac:dyDescent="0.3">
      <c r="A807" s="318" t="s">
        <v>992</v>
      </c>
      <c r="B807" s="154" t="s">
        <v>993</v>
      </c>
      <c r="C807" s="313" t="s">
        <v>993</v>
      </c>
      <c r="D807" s="154" t="s">
        <v>993</v>
      </c>
      <c r="E807" s="313" t="s">
        <v>993</v>
      </c>
      <c r="F807" s="154" t="s">
        <v>993</v>
      </c>
      <c r="G807" s="313" t="s">
        <v>993</v>
      </c>
      <c r="H807" s="154" t="s">
        <v>993</v>
      </c>
      <c r="I807" s="259" t="s">
        <v>993</v>
      </c>
    </row>
    <row r="808" spans="1:9" ht="15.75" thickBot="1" x14ac:dyDescent="0.3">
      <c r="A808" s="319" t="s">
        <v>994</v>
      </c>
      <c r="B808" s="157" t="s">
        <v>1424</v>
      </c>
      <c r="C808" s="314" t="s">
        <v>1425</v>
      </c>
      <c r="D808" s="157" t="s">
        <v>1426</v>
      </c>
      <c r="E808" s="314" t="s">
        <v>1426</v>
      </c>
      <c r="F808" s="157" t="s">
        <v>1621</v>
      </c>
      <c r="G808" s="314" t="s">
        <v>1426</v>
      </c>
      <c r="H808" s="157" t="s">
        <v>1424</v>
      </c>
      <c r="I808" s="261" t="s">
        <v>1425</v>
      </c>
    </row>
    <row r="809" spans="1:9" s="315" customFormat="1" x14ac:dyDescent="0.25">
      <c r="A809" s="45"/>
      <c r="B809" s="65"/>
      <c r="C809" s="65"/>
      <c r="D809" s="65"/>
      <c r="E809" s="65"/>
      <c r="F809" s="65"/>
      <c r="G809" s="65"/>
      <c r="H809" s="65"/>
      <c r="I809" s="65"/>
    </row>
    <row r="810" spans="1:9" s="201" customFormat="1" ht="21.75" thickBot="1" x14ac:dyDescent="0.4">
      <c r="A810" s="199" t="s">
        <v>245</v>
      </c>
      <c r="B810" s="203"/>
      <c r="C810" s="203"/>
      <c r="D810" s="203"/>
      <c r="E810" s="203"/>
      <c r="F810" s="203"/>
      <c r="G810" s="203"/>
      <c r="H810" s="203"/>
      <c r="I810" s="203"/>
    </row>
    <row r="811" spans="1:9" ht="15.75" thickBot="1" x14ac:dyDescent="0.3">
      <c r="B811" s="380" t="s">
        <v>449</v>
      </c>
      <c r="C811" s="381"/>
      <c r="D811" s="381"/>
      <c r="E811" s="381"/>
      <c r="F811" s="381"/>
      <c r="G811" s="381"/>
      <c r="H811" s="381"/>
      <c r="I811" s="382"/>
    </row>
    <row r="812" spans="1:9" ht="15.75" thickBot="1" x14ac:dyDescent="0.3">
      <c r="A812" s="158" t="s">
        <v>976</v>
      </c>
      <c r="B812" s="138" t="s">
        <v>507</v>
      </c>
      <c r="C812" s="139" t="s">
        <v>509</v>
      </c>
      <c r="D812" s="139" t="s">
        <v>512</v>
      </c>
      <c r="E812" s="139" t="s">
        <v>513</v>
      </c>
      <c r="F812" s="139" t="s">
        <v>977</v>
      </c>
      <c r="G812" s="139" t="s">
        <v>515</v>
      </c>
      <c r="H812" s="139" t="s">
        <v>517</v>
      </c>
      <c r="I812" s="140" t="s">
        <v>520</v>
      </c>
    </row>
    <row r="813" spans="1:9" x14ac:dyDescent="0.25">
      <c r="A813" s="165" t="s">
        <v>992</v>
      </c>
      <c r="B813" s="154" t="s">
        <v>993</v>
      </c>
      <c r="C813" s="154" t="s">
        <v>993</v>
      </c>
      <c r="D813" s="154" t="s">
        <v>993</v>
      </c>
      <c r="E813" s="154" t="s">
        <v>993</v>
      </c>
      <c r="F813" s="154" t="s">
        <v>993</v>
      </c>
      <c r="G813" s="154" t="s">
        <v>993</v>
      </c>
      <c r="H813" s="154" t="s">
        <v>993</v>
      </c>
      <c r="I813" s="154" t="s">
        <v>993</v>
      </c>
    </row>
    <row r="814" spans="1:9" ht="15.75" thickBot="1" x14ac:dyDescent="0.3">
      <c r="A814" s="163" t="s">
        <v>994</v>
      </c>
      <c r="B814" s="320" t="s">
        <v>1424</v>
      </c>
      <c r="C814" s="320" t="s">
        <v>1425</v>
      </c>
      <c r="D814" s="320" t="s">
        <v>1426</v>
      </c>
      <c r="E814" s="320" t="s">
        <v>1426</v>
      </c>
      <c r="F814" s="157" t="s">
        <v>1621</v>
      </c>
      <c r="G814" s="320" t="s">
        <v>1426</v>
      </c>
      <c r="H814" s="320" t="s">
        <v>1424</v>
      </c>
      <c r="I814" s="320" t="s">
        <v>1425</v>
      </c>
    </row>
    <row r="816" spans="1:9" s="201" customFormat="1" ht="21.75" thickBot="1" x14ac:dyDescent="0.4">
      <c r="A816" s="199" t="s">
        <v>868</v>
      </c>
      <c r="B816" s="203"/>
      <c r="C816" s="203"/>
      <c r="D816" s="203"/>
      <c r="E816" s="203"/>
      <c r="F816" s="203"/>
      <c r="G816" s="203"/>
      <c r="H816" s="203"/>
      <c r="I816" s="203"/>
    </row>
    <row r="817" spans="1:9" ht="15.75" thickBot="1" x14ac:dyDescent="0.3">
      <c r="B817" s="380" t="s">
        <v>449</v>
      </c>
      <c r="C817" s="381"/>
      <c r="D817" s="381"/>
      <c r="E817" s="381"/>
      <c r="F817" s="381"/>
      <c r="G817" s="381"/>
      <c r="H817" s="381"/>
      <c r="I817" s="382"/>
    </row>
    <row r="818" spans="1:9" ht="15.75" thickBot="1" x14ac:dyDescent="0.3">
      <c r="A818" s="158" t="s">
        <v>976</v>
      </c>
      <c r="B818" s="138" t="s">
        <v>507</v>
      </c>
      <c r="C818" s="139" t="s">
        <v>509</v>
      </c>
      <c r="D818" s="139" t="s">
        <v>512</v>
      </c>
      <c r="E818" s="139" t="s">
        <v>513</v>
      </c>
      <c r="F818" s="139" t="s">
        <v>977</v>
      </c>
      <c r="G818" s="139" t="s">
        <v>515</v>
      </c>
      <c r="H818" s="139" t="s">
        <v>517</v>
      </c>
      <c r="I818" s="140" t="s">
        <v>520</v>
      </c>
    </row>
    <row r="819" spans="1:9" x14ac:dyDescent="0.25">
      <c r="A819" s="165" t="s">
        <v>1125</v>
      </c>
      <c r="B819" s="154" t="s">
        <v>982</v>
      </c>
      <c r="C819" s="154" t="s">
        <v>982</v>
      </c>
      <c r="D819" s="154" t="s">
        <v>982</v>
      </c>
      <c r="E819" s="154" t="s">
        <v>982</v>
      </c>
      <c r="F819" s="154" t="s">
        <v>982</v>
      </c>
      <c r="G819" s="154" t="s">
        <v>982</v>
      </c>
      <c r="H819" s="154" t="s">
        <v>982</v>
      </c>
      <c r="I819" s="154" t="s">
        <v>982</v>
      </c>
    </row>
    <row r="820" spans="1:9" ht="15.75" thickBot="1" x14ac:dyDescent="0.3">
      <c r="A820" s="163" t="s">
        <v>1129</v>
      </c>
      <c r="B820" s="157" t="s">
        <v>1130</v>
      </c>
      <c r="C820" s="157" t="s">
        <v>1130</v>
      </c>
      <c r="D820" s="157" t="s">
        <v>1130</v>
      </c>
      <c r="E820" s="157" t="s">
        <v>1130</v>
      </c>
      <c r="F820" s="157" t="s">
        <v>1130</v>
      </c>
      <c r="G820" s="157" t="s">
        <v>1130</v>
      </c>
      <c r="H820" s="157" t="s">
        <v>1130</v>
      </c>
      <c r="I820" s="157" t="s">
        <v>1130</v>
      </c>
    </row>
    <row r="822" spans="1:9" s="201" customFormat="1" ht="21.75" thickBot="1" x14ac:dyDescent="0.4">
      <c r="A822" s="199" t="s">
        <v>44</v>
      </c>
      <c r="B822" s="203"/>
      <c r="C822" s="203"/>
      <c r="D822" s="203"/>
      <c r="E822" s="203"/>
      <c r="F822" s="203"/>
      <c r="G822" s="203"/>
      <c r="H822" s="203"/>
      <c r="I822" s="203"/>
    </row>
    <row r="823" spans="1:9" ht="15.75" thickBot="1" x14ac:dyDescent="0.3">
      <c r="B823" s="380" t="s">
        <v>449</v>
      </c>
      <c r="C823" s="381"/>
      <c r="D823" s="381"/>
      <c r="E823" s="381"/>
      <c r="F823" s="381"/>
      <c r="G823" s="381"/>
      <c r="H823" s="381"/>
      <c r="I823" s="382"/>
    </row>
    <row r="824" spans="1:9" ht="15.75" thickBot="1" x14ac:dyDescent="0.3">
      <c r="A824" s="158" t="s">
        <v>976</v>
      </c>
      <c r="B824" s="138" t="s">
        <v>507</v>
      </c>
      <c r="C824" s="139" t="s">
        <v>509</v>
      </c>
      <c r="D824" s="139" t="s">
        <v>512</v>
      </c>
      <c r="E824" s="139" t="s">
        <v>513</v>
      </c>
      <c r="F824" s="139" t="s">
        <v>977</v>
      </c>
      <c r="G824" s="139" t="s">
        <v>515</v>
      </c>
      <c r="H824" s="139" t="s">
        <v>517</v>
      </c>
      <c r="I824" s="140" t="s">
        <v>520</v>
      </c>
    </row>
    <row r="825" spans="1:9" ht="15.75" thickBot="1" x14ac:dyDescent="0.3">
      <c r="A825" s="164" t="s">
        <v>1131</v>
      </c>
      <c r="B825" s="190" t="s">
        <v>1132</v>
      </c>
      <c r="C825" s="190" t="s">
        <v>1132</v>
      </c>
      <c r="D825" s="190" t="s">
        <v>1132</v>
      </c>
      <c r="E825" s="190" t="s">
        <v>1132</v>
      </c>
      <c r="F825" s="190" t="s">
        <v>1132</v>
      </c>
      <c r="G825" s="190" t="s">
        <v>1132</v>
      </c>
      <c r="H825" s="190" t="s">
        <v>1132</v>
      </c>
      <c r="I825" s="190" t="s">
        <v>1132</v>
      </c>
    </row>
    <row r="827" spans="1:9" s="201" customFormat="1" ht="21.75" thickBot="1" x14ac:dyDescent="0.4">
      <c r="A827" s="199" t="s">
        <v>124</v>
      </c>
      <c r="B827" s="203"/>
      <c r="C827" s="203"/>
      <c r="D827" s="203"/>
      <c r="E827" s="203"/>
      <c r="F827" s="203"/>
      <c r="G827" s="203"/>
      <c r="H827" s="203"/>
      <c r="I827" s="203"/>
    </row>
    <row r="828" spans="1:9" ht="15.75" thickBot="1" x14ac:dyDescent="0.3">
      <c r="B828" s="380" t="s">
        <v>449</v>
      </c>
      <c r="C828" s="381"/>
      <c r="D828" s="381"/>
      <c r="E828" s="381"/>
      <c r="F828" s="381"/>
      <c r="G828" s="381"/>
      <c r="H828" s="381"/>
      <c r="I828" s="382"/>
    </row>
    <row r="829" spans="1:9" ht="15.75" thickBot="1" x14ac:dyDescent="0.3">
      <c r="A829" s="158" t="s">
        <v>976</v>
      </c>
      <c r="B829" s="138" t="s">
        <v>507</v>
      </c>
      <c r="C829" s="139" t="s">
        <v>509</v>
      </c>
      <c r="D829" s="139" t="s">
        <v>512</v>
      </c>
      <c r="E829" s="139" t="s">
        <v>513</v>
      </c>
      <c r="F829" s="139" t="s">
        <v>977</v>
      </c>
      <c r="G829" s="139" t="s">
        <v>515</v>
      </c>
      <c r="H829" s="139" t="s">
        <v>517</v>
      </c>
      <c r="I829" s="140" t="s">
        <v>520</v>
      </c>
    </row>
    <row r="830" spans="1:9" ht="15.75" thickBot="1" x14ac:dyDescent="0.3">
      <c r="A830" s="164" t="s">
        <v>1299</v>
      </c>
      <c r="B830" s="190" t="s">
        <v>996</v>
      </c>
      <c r="C830" s="190" t="s">
        <v>996</v>
      </c>
      <c r="D830" s="190" t="s">
        <v>996</v>
      </c>
      <c r="E830" s="190" t="s">
        <v>996</v>
      </c>
      <c r="F830" s="190" t="s">
        <v>996</v>
      </c>
      <c r="G830" s="190" t="s">
        <v>996</v>
      </c>
      <c r="H830" s="190" t="s">
        <v>996</v>
      </c>
      <c r="I830" s="190" t="s">
        <v>996</v>
      </c>
    </row>
    <row r="832" spans="1:9" s="201" customFormat="1" ht="21.75" thickBot="1" x14ac:dyDescent="0.4">
      <c r="A832" s="199" t="s">
        <v>652</v>
      </c>
      <c r="B832" s="203"/>
      <c r="C832" s="203"/>
      <c r="D832" s="203"/>
      <c r="E832" s="203"/>
      <c r="F832" s="203"/>
      <c r="G832" s="203"/>
      <c r="H832" s="203"/>
      <c r="I832" s="203"/>
    </row>
    <row r="833" spans="1:10" ht="15.75" thickBot="1" x14ac:dyDescent="0.3">
      <c r="B833" s="380" t="s">
        <v>449</v>
      </c>
      <c r="C833" s="381"/>
      <c r="D833" s="381"/>
      <c r="E833" s="381"/>
      <c r="F833" s="381"/>
      <c r="G833" s="381"/>
      <c r="H833" s="381"/>
      <c r="I833" s="382"/>
    </row>
    <row r="834" spans="1:10" ht="15.75" thickBot="1" x14ac:dyDescent="0.3">
      <c r="A834" s="158" t="s">
        <v>976</v>
      </c>
      <c r="B834" s="138" t="s">
        <v>507</v>
      </c>
      <c r="C834" s="139" t="s">
        <v>509</v>
      </c>
      <c r="D834" s="139" t="s">
        <v>512</v>
      </c>
      <c r="E834" s="139" t="s">
        <v>513</v>
      </c>
      <c r="F834" s="139" t="s">
        <v>977</v>
      </c>
      <c r="G834" s="139" t="s">
        <v>515</v>
      </c>
      <c r="H834" s="139" t="s">
        <v>517</v>
      </c>
      <c r="I834" s="140" t="s">
        <v>520</v>
      </c>
    </row>
    <row r="835" spans="1:10" ht="15.75" thickBot="1" x14ac:dyDescent="0.3">
      <c r="A835" s="164" t="s">
        <v>1151</v>
      </c>
      <c r="B835" s="190" t="s">
        <v>996</v>
      </c>
      <c r="C835" s="190" t="s">
        <v>996</v>
      </c>
      <c r="D835" s="190" t="s">
        <v>996</v>
      </c>
      <c r="E835" s="190" t="s">
        <v>996</v>
      </c>
      <c r="F835" s="190" t="s">
        <v>996</v>
      </c>
      <c r="G835" s="190" t="s">
        <v>996</v>
      </c>
      <c r="H835" s="190" t="s">
        <v>996</v>
      </c>
      <c r="I835" s="190" t="s">
        <v>996</v>
      </c>
    </row>
    <row r="837" spans="1:10" s="201" customFormat="1" ht="21.75" thickBot="1" x14ac:dyDescent="0.4">
      <c r="A837" s="199" t="s">
        <v>46</v>
      </c>
      <c r="B837" s="203"/>
      <c r="C837" s="203"/>
      <c r="D837" s="203"/>
      <c r="E837" s="203"/>
      <c r="F837" s="203"/>
      <c r="G837" s="203"/>
      <c r="H837" s="203"/>
      <c r="I837" s="203"/>
    </row>
    <row r="838" spans="1:10" ht="15.75" thickBot="1" x14ac:dyDescent="0.3">
      <c r="B838" s="380" t="s">
        <v>449</v>
      </c>
      <c r="C838" s="381"/>
      <c r="D838" s="381"/>
      <c r="E838" s="381"/>
      <c r="F838" s="381"/>
      <c r="G838" s="381"/>
      <c r="H838" s="381"/>
      <c r="I838" s="382"/>
    </row>
    <row r="839" spans="1:10" ht="15.75" thickBot="1" x14ac:dyDescent="0.3">
      <c r="A839" s="161" t="s">
        <v>976</v>
      </c>
      <c r="B839" s="146" t="s">
        <v>507</v>
      </c>
      <c r="C839" s="147" t="s">
        <v>509</v>
      </c>
      <c r="D839" s="147" t="s">
        <v>512</v>
      </c>
      <c r="E839" s="147" t="s">
        <v>513</v>
      </c>
      <c r="F839" s="147" t="s">
        <v>977</v>
      </c>
      <c r="G839" s="147" t="s">
        <v>515</v>
      </c>
      <c r="H839" s="147" t="s">
        <v>517</v>
      </c>
      <c r="I839" s="148" t="s">
        <v>520</v>
      </c>
    </row>
    <row r="840" spans="1:10" s="46" customFormat="1" ht="15.75" thickBot="1" x14ac:dyDescent="0.3">
      <c r="A840" s="164" t="s">
        <v>1133</v>
      </c>
      <c r="B840" s="190"/>
      <c r="C840" s="190"/>
      <c r="D840" s="190"/>
      <c r="E840" s="190"/>
      <c r="F840" s="190"/>
      <c r="G840" s="190"/>
      <c r="H840" s="190"/>
      <c r="I840" s="190"/>
      <c r="J840" s="198"/>
    </row>
    <row r="841" spans="1:10" s="46" customFormat="1" x14ac:dyDescent="0.25">
      <c r="A841" s="93"/>
      <c r="B841" s="137"/>
      <c r="C841" s="137"/>
      <c r="D841" s="137"/>
      <c r="E841" s="137"/>
      <c r="F841" s="137"/>
      <c r="G841" s="137"/>
      <c r="H841" s="137"/>
      <c r="I841" s="137"/>
      <c r="J841" s="213"/>
    </row>
    <row r="842" spans="1:10" s="46" customFormat="1" ht="21.75" thickBot="1" x14ac:dyDescent="0.4">
      <c r="A842" s="199" t="s">
        <v>1383</v>
      </c>
      <c r="B842" s="137"/>
      <c r="C842" s="137"/>
      <c r="D842" s="137"/>
      <c r="E842" s="137"/>
      <c r="F842" s="137"/>
      <c r="G842" s="137"/>
      <c r="H842" s="137"/>
      <c r="I842" s="137"/>
      <c r="J842" s="213"/>
    </row>
    <row r="843" spans="1:10" s="46" customFormat="1" ht="15.75" thickBot="1" x14ac:dyDescent="0.3">
      <c r="A843" s="93"/>
      <c r="B843" s="380" t="s">
        <v>449</v>
      </c>
      <c r="C843" s="381"/>
      <c r="D843" s="381"/>
      <c r="E843" s="381"/>
      <c r="F843" s="381"/>
      <c r="G843" s="381"/>
      <c r="H843" s="381"/>
      <c r="I843" s="382"/>
      <c r="J843" s="213"/>
    </row>
    <row r="844" spans="1:10" s="46" customFormat="1" ht="15.75" thickBot="1" x14ac:dyDescent="0.3">
      <c r="A844" s="161" t="s">
        <v>976</v>
      </c>
      <c r="B844" s="146" t="s">
        <v>507</v>
      </c>
      <c r="C844" s="147" t="s">
        <v>509</v>
      </c>
      <c r="D844" s="147" t="s">
        <v>512</v>
      </c>
      <c r="E844" s="147" t="s">
        <v>513</v>
      </c>
      <c r="F844" s="147" t="s">
        <v>977</v>
      </c>
      <c r="G844" s="147" t="s">
        <v>515</v>
      </c>
      <c r="H844" s="147" t="s">
        <v>517</v>
      </c>
      <c r="I844" s="148" t="s">
        <v>520</v>
      </c>
      <c r="J844" s="213"/>
    </row>
    <row r="845" spans="1:10" s="46" customFormat="1" x14ac:dyDescent="0.25">
      <c r="A845" s="165" t="s">
        <v>1133</v>
      </c>
      <c r="B845" s="154"/>
      <c r="C845" s="154"/>
      <c r="D845" s="154"/>
      <c r="E845" s="257"/>
      <c r="F845" s="154" t="s">
        <v>1378</v>
      </c>
      <c r="G845" s="259"/>
      <c r="H845" s="154"/>
      <c r="I845" s="154"/>
      <c r="J845" s="198"/>
    </row>
    <row r="846" spans="1:10" s="46" customFormat="1" x14ac:dyDescent="0.25">
      <c r="A846" s="255" t="s">
        <v>1379</v>
      </c>
      <c r="B846" s="256"/>
      <c r="C846" s="256"/>
      <c r="D846" s="256"/>
      <c r="E846" s="258"/>
      <c r="F846" s="262" t="s">
        <v>1380</v>
      </c>
      <c r="G846" s="260"/>
      <c r="H846" s="256"/>
      <c r="I846" s="256"/>
      <c r="J846" s="198"/>
    </row>
    <row r="847" spans="1:10" s="46" customFormat="1" ht="15.75" thickBot="1" x14ac:dyDescent="0.3">
      <c r="A847" s="163" t="s">
        <v>1125</v>
      </c>
      <c r="B847" s="157"/>
      <c r="C847" s="157"/>
      <c r="D847" s="157"/>
      <c r="E847" s="263"/>
      <c r="F847" s="157" t="s">
        <v>982</v>
      </c>
      <c r="G847" s="261"/>
      <c r="H847" s="157"/>
      <c r="I847" s="157"/>
      <c r="J847" s="198"/>
    </row>
    <row r="848" spans="1:10" s="46" customFormat="1" x14ac:dyDescent="0.25">
      <c r="A848" s="45"/>
      <c r="B848" s="65"/>
      <c r="C848" s="65"/>
      <c r="D848" s="65"/>
      <c r="E848" s="65"/>
      <c r="F848" s="65"/>
      <c r="G848" s="65"/>
      <c r="H848" s="65"/>
      <c r="I848" s="65"/>
    </row>
    <row r="849" spans="1:10" s="204" customFormat="1" ht="21.75" thickBot="1" x14ac:dyDescent="0.4">
      <c r="A849" s="199" t="s">
        <v>603</v>
      </c>
      <c r="B849" s="203"/>
      <c r="C849" s="203"/>
      <c r="D849" s="203"/>
      <c r="E849" s="203"/>
      <c r="F849" s="203"/>
      <c r="G849" s="203"/>
      <c r="H849" s="203"/>
      <c r="I849" s="203"/>
      <c r="J849" s="201"/>
    </row>
    <row r="850" spans="1:10" s="46" customFormat="1" ht="15.75" thickBot="1" x14ac:dyDescent="0.3">
      <c r="A850" s="93"/>
      <c r="B850" s="380" t="s">
        <v>449</v>
      </c>
      <c r="C850" s="381"/>
      <c r="D850" s="381"/>
      <c r="E850" s="381"/>
      <c r="F850" s="381"/>
      <c r="G850" s="381"/>
      <c r="H850" s="381"/>
      <c r="I850" s="382"/>
      <c r="J850" s="213"/>
    </row>
    <row r="851" spans="1:10" s="46" customFormat="1" ht="15.75" thickBot="1" x14ac:dyDescent="0.3">
      <c r="A851" s="161" t="s">
        <v>976</v>
      </c>
      <c r="B851" s="146" t="s">
        <v>507</v>
      </c>
      <c r="C851" s="147" t="s">
        <v>509</v>
      </c>
      <c r="D851" s="147" t="s">
        <v>512</v>
      </c>
      <c r="E851" s="147" t="s">
        <v>513</v>
      </c>
      <c r="F851" s="147" t="s">
        <v>977</v>
      </c>
      <c r="G851" s="147" t="s">
        <v>515</v>
      </c>
      <c r="H851" s="147" t="s">
        <v>517</v>
      </c>
      <c r="I851" s="148" t="s">
        <v>520</v>
      </c>
      <c r="J851" s="213"/>
    </row>
    <row r="852" spans="1:10" s="46" customFormat="1" x14ac:dyDescent="0.25">
      <c r="A852" s="165" t="s">
        <v>1133</v>
      </c>
      <c r="B852" s="154"/>
      <c r="C852" s="154"/>
      <c r="D852" s="154"/>
      <c r="E852" s="154"/>
      <c r="F852" s="154"/>
      <c r="G852" s="154"/>
      <c r="H852" s="154"/>
      <c r="I852" s="154"/>
      <c r="J852" s="198"/>
    </row>
    <row r="853" spans="1:10" s="46" customFormat="1" ht="15.75" thickBot="1" x14ac:dyDescent="0.3">
      <c r="A853" s="163" t="s">
        <v>526</v>
      </c>
      <c r="B853" s="157" t="s">
        <v>1639</v>
      </c>
      <c r="C853" s="157" t="s">
        <v>1639</v>
      </c>
      <c r="D853" s="157" t="s">
        <v>1639</v>
      </c>
      <c r="E853" s="157" t="s">
        <v>1639</v>
      </c>
      <c r="F853" s="157" t="s">
        <v>1639</v>
      </c>
      <c r="G853" s="157" t="s">
        <v>1639</v>
      </c>
      <c r="H853" s="157" t="s">
        <v>1639</v>
      </c>
      <c r="I853" s="157" t="s">
        <v>1639</v>
      </c>
      <c r="J853" s="198"/>
    </row>
  </sheetData>
  <mergeCells count="89">
    <mergeCell ref="B850:I850"/>
    <mergeCell ref="B702:I702"/>
    <mergeCell ref="B707:I707"/>
    <mergeCell ref="B759:I759"/>
    <mergeCell ref="B805:I805"/>
    <mergeCell ref="B811:I811"/>
    <mergeCell ref="B817:I817"/>
    <mergeCell ref="B823:I823"/>
    <mergeCell ref="B828:I828"/>
    <mergeCell ref="B833:I833"/>
    <mergeCell ref="B838:I838"/>
    <mergeCell ref="B754:I754"/>
    <mergeCell ref="B843:I843"/>
    <mergeCell ref="B712:I712"/>
    <mergeCell ref="B736:I736"/>
    <mergeCell ref="B795:I795"/>
    <mergeCell ref="B280:I280"/>
    <mergeCell ref="B790:I790"/>
    <mergeCell ref="B718:I718"/>
    <mergeCell ref="B730:I730"/>
    <mergeCell ref="B514:I514"/>
    <mergeCell ref="B357:I357"/>
    <mergeCell ref="B445:I445"/>
    <mergeCell ref="B399:I399"/>
    <mergeCell ref="B405:I405"/>
    <mergeCell ref="B410:I410"/>
    <mergeCell ref="B480:I480"/>
    <mergeCell ref="B313:I313"/>
    <mergeCell ref="B569:I569"/>
    <mergeCell ref="B723:I723"/>
    <mergeCell ref="B490:I490"/>
    <mergeCell ref="B576:I576"/>
    <mergeCell ref="B128:I128"/>
    <mergeCell ref="B454:I454"/>
    <mergeCell ref="B509:I509"/>
    <mergeCell ref="B134:I134"/>
    <mergeCell ref="B140:I140"/>
    <mergeCell ref="B198:I198"/>
    <mergeCell ref="B258:I258"/>
    <mergeCell ref="B275:I275"/>
    <mergeCell ref="B375:I375"/>
    <mergeCell ref="B369:I369"/>
    <mergeCell ref="B285:I285"/>
    <mergeCell ref="B363:I363"/>
    <mergeCell ref="B381:I381"/>
    <mergeCell ref="B387:I387"/>
    <mergeCell ref="B393:I393"/>
    <mergeCell ref="B290:I290"/>
    <mergeCell ref="B4:I4"/>
    <mergeCell ref="B10:I10"/>
    <mergeCell ref="B23:I23"/>
    <mergeCell ref="B45:I45"/>
    <mergeCell ref="B122:I122"/>
    <mergeCell ref="B69:I69"/>
    <mergeCell ref="B117:I117"/>
    <mergeCell ref="B16:I16"/>
    <mergeCell ref="B614:I614"/>
    <mergeCell ref="B697:I697"/>
    <mergeCell ref="B623:I623"/>
    <mergeCell ref="B632:I632"/>
    <mergeCell ref="B643:I643"/>
    <mergeCell ref="B648:I648"/>
    <mergeCell ref="B653:I653"/>
    <mergeCell ref="B658:I658"/>
    <mergeCell ref="B663:I663"/>
    <mergeCell ref="B668:I668"/>
    <mergeCell ref="B682:I682"/>
    <mergeCell ref="B673:I673"/>
    <mergeCell ref="B800:I800"/>
    <mergeCell ref="B741:I741"/>
    <mergeCell ref="B749:I749"/>
    <mergeCell ref="B785:I785"/>
    <mergeCell ref="B780:I780"/>
    <mergeCell ref="B264:I264"/>
    <mergeCell ref="B308:I308"/>
    <mergeCell ref="B322:I322"/>
    <mergeCell ref="B692:I692"/>
    <mergeCell ref="B499:I499"/>
    <mergeCell ref="B504:I504"/>
    <mergeCell ref="B485:I485"/>
    <mergeCell ref="B687:I687"/>
    <mergeCell ref="B637:I637"/>
    <mergeCell ref="B328:I328"/>
    <mergeCell ref="B333:I333"/>
    <mergeCell ref="B582:I582"/>
    <mergeCell ref="B587:I587"/>
    <mergeCell ref="B596:I596"/>
    <mergeCell ref="B605:I605"/>
    <mergeCell ref="B338:I338"/>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G2"/>
  <sheetViews>
    <sheetView workbookViewId="0">
      <selection activeCell="D2" sqref="D2"/>
    </sheetView>
  </sheetViews>
  <sheetFormatPr defaultRowHeight="15" x14ac:dyDescent="0.25"/>
  <cols>
    <col min="1" max="1" width="11.42578125" customWidth="1"/>
    <col min="2" max="2" width="17.28515625" customWidth="1"/>
    <col min="3" max="3" width="15.85546875" customWidth="1"/>
    <col min="4" max="4" width="19.140625" customWidth="1"/>
    <col min="5" max="5" width="23" customWidth="1"/>
    <col min="6" max="6" width="15.140625" customWidth="1"/>
    <col min="7" max="7" width="21.5703125" customWidth="1"/>
  </cols>
  <sheetData>
    <row r="1" spans="1:7" x14ac:dyDescent="0.25">
      <c r="A1" s="73" t="s">
        <v>823</v>
      </c>
      <c r="B1" s="73" t="s">
        <v>381</v>
      </c>
      <c r="C1" s="73" t="s">
        <v>379</v>
      </c>
      <c r="D1" s="73" t="s">
        <v>1</v>
      </c>
      <c r="E1" s="73" t="s">
        <v>50</v>
      </c>
      <c r="F1" s="73" t="s">
        <v>3</v>
      </c>
      <c r="G1" s="74" t="s">
        <v>824</v>
      </c>
    </row>
    <row r="2" spans="1:7" x14ac:dyDescent="0.25">
      <c r="A2" s="76"/>
      <c r="B2" s="76"/>
      <c r="C2" s="76"/>
      <c r="D2" s="76"/>
      <c r="E2" s="76"/>
      <c r="F2" s="76"/>
      <c r="G2" s="72"/>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G11"/>
  <sheetViews>
    <sheetView zoomScale="75" zoomScaleNormal="75" workbookViewId="0">
      <selection activeCell="D38" sqref="D38"/>
    </sheetView>
  </sheetViews>
  <sheetFormatPr defaultRowHeight="15" x14ac:dyDescent="0.25"/>
  <cols>
    <col min="1" max="1" width="16.7109375" style="176" customWidth="1"/>
    <col min="2" max="2" width="42.7109375" style="176" customWidth="1"/>
    <col min="3" max="3" width="16.7109375" style="176" customWidth="1"/>
    <col min="4" max="5" width="65.7109375" style="135" customWidth="1"/>
    <col min="6" max="7" width="25.7109375" style="176" customWidth="1"/>
  </cols>
  <sheetData>
    <row r="1" spans="1:7" x14ac:dyDescent="0.25">
      <c r="A1" s="167" t="s">
        <v>823</v>
      </c>
      <c r="B1" s="167" t="s">
        <v>1164</v>
      </c>
      <c r="C1" s="167" t="s">
        <v>1165</v>
      </c>
      <c r="D1" s="167" t="s">
        <v>1</v>
      </c>
      <c r="E1" s="167" t="s">
        <v>50</v>
      </c>
      <c r="F1" s="167" t="s">
        <v>3</v>
      </c>
      <c r="G1" s="175" t="s">
        <v>824</v>
      </c>
    </row>
    <row r="2" spans="1:7" x14ac:dyDescent="0.25">
      <c r="A2" s="168" t="s">
        <v>557</v>
      </c>
      <c r="B2" s="168" t="s">
        <v>843</v>
      </c>
      <c r="C2" s="168"/>
      <c r="D2" s="129"/>
      <c r="E2" s="129"/>
      <c r="F2" s="168"/>
      <c r="G2" s="172"/>
    </row>
    <row r="3" spans="1:7" x14ac:dyDescent="0.25">
      <c r="A3" s="181" t="s">
        <v>842</v>
      </c>
      <c r="B3" s="181" t="s">
        <v>558</v>
      </c>
      <c r="C3" s="181"/>
      <c r="D3" s="182"/>
      <c r="E3" s="182"/>
      <c r="F3" s="181"/>
      <c r="G3" s="183"/>
    </row>
    <row r="4" spans="1:7" x14ac:dyDescent="0.25">
      <c r="A4" s="171"/>
      <c r="B4" s="171"/>
      <c r="C4" s="171"/>
      <c r="D4" s="134"/>
      <c r="E4" s="134"/>
      <c r="F4" s="171"/>
      <c r="G4" s="171"/>
    </row>
    <row r="5" spans="1:7" x14ac:dyDescent="0.25">
      <c r="A5" s="171"/>
      <c r="B5" s="171"/>
      <c r="C5" s="171"/>
      <c r="D5" s="134"/>
      <c r="E5" s="134"/>
      <c r="F5" s="171"/>
      <c r="G5" s="171"/>
    </row>
    <row r="6" spans="1:7" x14ac:dyDescent="0.25">
      <c r="A6" s="171"/>
      <c r="B6" s="171"/>
      <c r="C6" s="171"/>
      <c r="D6" s="134"/>
      <c r="E6" s="134"/>
      <c r="F6" s="171"/>
      <c r="G6" s="171"/>
    </row>
    <row r="7" spans="1:7" x14ac:dyDescent="0.25">
      <c r="A7" s="171"/>
      <c r="B7" s="171"/>
      <c r="C7" s="171"/>
      <c r="D7" s="134"/>
      <c r="E7" s="134"/>
      <c r="F7" s="171"/>
      <c r="G7" s="171"/>
    </row>
    <row r="8" spans="1:7" x14ac:dyDescent="0.25">
      <c r="A8" s="171"/>
      <c r="B8" s="171"/>
      <c r="C8" s="171"/>
      <c r="D8" s="134"/>
      <c r="E8" s="134"/>
      <c r="F8" s="171"/>
      <c r="G8" s="171"/>
    </row>
    <row r="9" spans="1:7" x14ac:dyDescent="0.25">
      <c r="A9" s="171"/>
      <c r="B9" s="171"/>
      <c r="C9" s="171"/>
      <c r="D9" s="134"/>
      <c r="E9" s="134"/>
      <c r="F9" s="171"/>
      <c r="G9" s="171"/>
    </row>
    <row r="10" spans="1:7" x14ac:dyDescent="0.25">
      <c r="A10" s="171"/>
      <c r="B10" s="171"/>
      <c r="C10" s="171"/>
      <c r="D10" s="134"/>
      <c r="E10" s="134"/>
      <c r="F10" s="171"/>
      <c r="G10" s="171"/>
    </row>
    <row r="11" spans="1:7" x14ac:dyDescent="0.25">
      <c r="A11" s="171"/>
      <c r="B11" s="171"/>
      <c r="C11" s="171"/>
      <c r="D11" s="134"/>
      <c r="E11" s="134"/>
      <c r="F11" s="171"/>
      <c r="G11" s="171"/>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G11"/>
  <sheetViews>
    <sheetView workbookViewId="0">
      <selection activeCell="G37" sqref="G37"/>
    </sheetView>
  </sheetViews>
  <sheetFormatPr defaultRowHeight="15" x14ac:dyDescent="0.25"/>
  <cols>
    <col min="1" max="1" width="12" customWidth="1"/>
    <col min="2" max="2" width="17.85546875" customWidth="1"/>
    <col min="3" max="3" width="13" customWidth="1"/>
    <col min="4" max="4" width="23.5703125" customWidth="1"/>
    <col min="5" max="5" width="14" customWidth="1"/>
    <col min="6" max="6" width="23" customWidth="1"/>
    <col min="7" max="7" width="17.7109375" customWidth="1"/>
  </cols>
  <sheetData>
    <row r="1" spans="1:7" x14ac:dyDescent="0.25">
      <c r="A1" s="73" t="s">
        <v>823</v>
      </c>
      <c r="B1" s="73" t="s">
        <v>381</v>
      </c>
      <c r="C1" s="73" t="s">
        <v>379</v>
      </c>
      <c r="D1" s="73" t="s">
        <v>1</v>
      </c>
      <c r="E1" s="73" t="s">
        <v>50</v>
      </c>
      <c r="F1" s="73" t="s">
        <v>3</v>
      </c>
      <c r="G1" s="74" t="s">
        <v>824</v>
      </c>
    </row>
    <row r="2" spans="1:7" x14ac:dyDescent="0.25">
      <c r="A2" s="76"/>
      <c r="B2" s="76"/>
      <c r="C2" s="76"/>
      <c r="D2" s="76"/>
      <c r="E2" s="76"/>
      <c r="F2" s="76"/>
      <c r="G2" s="72"/>
    </row>
    <row r="3" spans="1:7" x14ac:dyDescent="0.25">
      <c r="A3" s="46"/>
      <c r="B3" s="46"/>
      <c r="C3" s="46"/>
      <c r="D3" s="46"/>
      <c r="E3" s="46"/>
      <c r="F3" s="46"/>
      <c r="G3" s="46"/>
    </row>
    <row r="4" spans="1:7" x14ac:dyDescent="0.25">
      <c r="A4" s="46"/>
      <c r="B4" s="46"/>
      <c r="C4" s="46"/>
      <c r="D4" s="46"/>
      <c r="E4" s="46"/>
      <c r="F4" s="46"/>
      <c r="G4" s="46"/>
    </row>
    <row r="5" spans="1:7" x14ac:dyDescent="0.25">
      <c r="A5" s="46"/>
      <c r="B5" s="46"/>
      <c r="C5" s="46"/>
      <c r="D5" s="46"/>
      <c r="E5" s="46"/>
      <c r="F5" s="46"/>
      <c r="G5" s="46"/>
    </row>
    <row r="6" spans="1:7" x14ac:dyDescent="0.25">
      <c r="A6" s="46"/>
      <c r="B6" s="46"/>
      <c r="C6" s="46"/>
      <c r="D6" s="46"/>
      <c r="E6" s="46"/>
      <c r="F6" s="46"/>
      <c r="G6" s="46"/>
    </row>
    <row r="7" spans="1:7" x14ac:dyDescent="0.25">
      <c r="A7" s="46"/>
      <c r="B7" s="46"/>
      <c r="C7" s="46"/>
      <c r="D7" s="46"/>
      <c r="E7" s="46"/>
      <c r="F7" s="46"/>
      <c r="G7" s="46"/>
    </row>
    <row r="8" spans="1:7" x14ac:dyDescent="0.25">
      <c r="A8" s="46"/>
      <c r="B8" s="46"/>
      <c r="C8" s="46"/>
      <c r="D8" s="46"/>
      <c r="E8" s="46"/>
      <c r="F8" s="46"/>
      <c r="G8" s="46"/>
    </row>
    <row r="9" spans="1:7" x14ac:dyDescent="0.25">
      <c r="A9" s="46"/>
      <c r="B9" s="46"/>
      <c r="C9" s="46"/>
      <c r="D9" s="46"/>
      <c r="E9" s="46"/>
      <c r="F9" s="46"/>
      <c r="G9" s="46"/>
    </row>
    <row r="10" spans="1:7" x14ac:dyDescent="0.25">
      <c r="A10" s="46"/>
      <c r="B10" s="46"/>
      <c r="C10" s="46"/>
      <c r="D10" s="46"/>
      <c r="E10" s="46"/>
      <c r="F10" s="46"/>
      <c r="G10" s="46"/>
    </row>
    <row r="11" spans="1:7" x14ac:dyDescent="0.25">
      <c r="A11" s="46"/>
      <c r="B11" s="46"/>
      <c r="C11" s="46"/>
      <c r="D11" s="46"/>
      <c r="E11" s="46"/>
      <c r="F11" s="46"/>
      <c r="G11" s="46"/>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H11"/>
  <sheetViews>
    <sheetView zoomScale="90" zoomScaleNormal="90" workbookViewId="0"/>
  </sheetViews>
  <sheetFormatPr defaultRowHeight="15" x14ac:dyDescent="0.25"/>
  <cols>
    <col min="1" max="1" width="45.5703125" customWidth="1"/>
    <col min="2" max="2" width="32" customWidth="1"/>
    <col min="3" max="3" width="112" customWidth="1"/>
  </cols>
  <sheetData>
    <row r="1" spans="1:8" x14ac:dyDescent="0.25">
      <c r="A1" s="167" t="s">
        <v>1540</v>
      </c>
      <c r="B1" s="167" t="s">
        <v>1541</v>
      </c>
      <c r="C1" s="167" t="s">
        <v>1</v>
      </c>
    </row>
    <row r="2" spans="1:8" x14ac:dyDescent="0.25">
      <c r="A2" s="269" t="s">
        <v>1387</v>
      </c>
      <c r="B2" s="276" t="s">
        <v>1390</v>
      </c>
      <c r="C2" s="270" t="s">
        <v>1395</v>
      </c>
    </row>
    <row r="3" spans="1:8" x14ac:dyDescent="0.25">
      <c r="A3" s="269" t="s">
        <v>1386</v>
      </c>
      <c r="B3" s="276" t="s">
        <v>1391</v>
      </c>
      <c r="C3" s="270" t="s">
        <v>1444</v>
      </c>
    </row>
    <row r="4" spans="1:8" s="283" customFormat="1" hidden="1" x14ac:dyDescent="0.25">
      <c r="A4" s="275" t="s">
        <v>1459</v>
      </c>
      <c r="B4" s="303" t="s">
        <v>1451</v>
      </c>
      <c r="C4" s="272" t="s">
        <v>1452</v>
      </c>
    </row>
    <row r="5" spans="1:8" ht="30" x14ac:dyDescent="0.25">
      <c r="A5" s="271" t="s">
        <v>1453</v>
      </c>
      <c r="B5" s="277" t="s">
        <v>1392</v>
      </c>
      <c r="C5" s="272" t="s">
        <v>1396</v>
      </c>
    </row>
    <row r="6" spans="1:8" ht="30" hidden="1" x14ac:dyDescent="0.25">
      <c r="A6" s="275" t="s">
        <v>1456</v>
      </c>
      <c r="B6" s="270" t="s">
        <v>1457</v>
      </c>
      <c r="C6" s="305" t="s">
        <v>1465</v>
      </c>
    </row>
    <row r="7" spans="1:8" ht="30" hidden="1" x14ac:dyDescent="0.25">
      <c r="A7" s="275" t="s">
        <v>1455</v>
      </c>
      <c r="B7" s="270" t="s">
        <v>1458</v>
      </c>
      <c r="C7" s="305" t="s">
        <v>1464</v>
      </c>
    </row>
    <row r="8" spans="1:8" s="283" customFormat="1" hidden="1" x14ac:dyDescent="0.25">
      <c r="A8" s="275" t="s">
        <v>1443</v>
      </c>
      <c r="B8" s="270" t="s">
        <v>1445</v>
      </c>
      <c r="C8" s="270" t="s">
        <v>1570</v>
      </c>
      <c r="D8" s="47"/>
      <c r="E8" s="126"/>
      <c r="F8" s="126"/>
      <c r="G8" s="47"/>
      <c r="H8" s="126"/>
    </row>
    <row r="9" spans="1:8" ht="30" x14ac:dyDescent="0.25">
      <c r="A9" s="275" t="s">
        <v>1618</v>
      </c>
      <c r="B9" s="303" t="s">
        <v>1615</v>
      </c>
      <c r="C9" s="305" t="s">
        <v>1612</v>
      </c>
    </row>
    <row r="10" spans="1:8" x14ac:dyDescent="0.25">
      <c r="A10" s="275" t="s">
        <v>1619</v>
      </c>
      <c r="B10" s="303" t="s">
        <v>1616</v>
      </c>
      <c r="C10" s="270" t="s">
        <v>1613</v>
      </c>
    </row>
    <row r="11" spans="1:8" x14ac:dyDescent="0.25">
      <c r="A11" s="275" t="s">
        <v>1620</v>
      </c>
      <c r="B11" s="303" t="s">
        <v>1617</v>
      </c>
      <c r="C11" s="270" t="s">
        <v>1614</v>
      </c>
    </row>
  </sheetData>
  <conditionalFormatting sqref="A4 A2:B3">
    <cfRule type="expression" dxfId="53" priority="37">
      <formula>$A2=10</formula>
    </cfRule>
    <cfRule type="expression" dxfId="52" priority="38">
      <formula>$A2=13</formula>
    </cfRule>
    <cfRule type="expression" dxfId="51" priority="39">
      <formula>$A2=12</formula>
    </cfRule>
    <cfRule type="expression" dxfId="50" priority="40">
      <formula>$A2=11</formula>
    </cfRule>
    <cfRule type="expression" dxfId="49" priority="41">
      <formula>$A2=9</formula>
    </cfRule>
    <cfRule type="expression" dxfId="48" priority="42">
      <formula>$A2=7</formula>
    </cfRule>
  </conditionalFormatting>
  <conditionalFormatting sqref="A5:B5">
    <cfRule type="expression" dxfId="47" priority="31">
      <formula>$A5=10</formula>
    </cfRule>
    <cfRule type="expression" dxfId="46" priority="32">
      <formula>$A5=13</formula>
    </cfRule>
    <cfRule type="expression" dxfId="45" priority="33">
      <formula>$A5=12</formula>
    </cfRule>
    <cfRule type="expression" dxfId="44" priority="34">
      <formula>$A5=11</formula>
    </cfRule>
    <cfRule type="expression" dxfId="43" priority="35">
      <formula>$A5=9</formula>
    </cfRule>
    <cfRule type="expression" dxfId="42" priority="36">
      <formula>$A5=7</formula>
    </cfRule>
  </conditionalFormatting>
  <conditionalFormatting sqref="D8:H8">
    <cfRule type="expression" dxfId="41" priority="13">
      <formula>#REF!=10</formula>
    </cfRule>
    <cfRule type="expression" dxfId="40" priority="14">
      <formula>#REF!=13</formula>
    </cfRule>
    <cfRule type="expression" dxfId="39" priority="15">
      <formula>#REF!=12</formula>
    </cfRule>
    <cfRule type="expression" dxfId="38" priority="16">
      <formula>#REF!=11</formula>
    </cfRule>
    <cfRule type="expression" dxfId="37" priority="17">
      <formula>#REF!=9</formula>
    </cfRule>
    <cfRule type="expression" dxfId="36" priority="18">
      <formula>#REF!=7</formula>
    </cfRule>
  </conditionalFormatting>
  <conditionalFormatting sqref="B4">
    <cfRule type="expression" dxfId="35" priority="230">
      <formula>#REF!=10</formula>
    </cfRule>
    <cfRule type="expression" dxfId="34" priority="231">
      <formula>#REF!=13</formula>
    </cfRule>
    <cfRule type="expression" dxfId="33" priority="232">
      <formula>#REF!=12</formula>
    </cfRule>
    <cfRule type="expression" dxfId="32" priority="233">
      <formula>#REF!=11</formula>
    </cfRule>
    <cfRule type="expression" dxfId="31" priority="234">
      <formula>#REF!=9</formula>
    </cfRule>
    <cfRule type="expression" dxfId="30" priority="235">
      <formula>#REF!=7</formula>
    </cfRule>
  </conditionalFormatting>
  <hyperlinks>
    <hyperlink ref="B3" r:id="rId1"/>
    <hyperlink ref="B5" r:id="rId2"/>
    <hyperlink ref="B4" r:id="rId3"/>
    <hyperlink ref="B2" r:id="rId4"/>
    <hyperlink ref="B9" r:id="rId5"/>
    <hyperlink ref="B10" r:id="rId6"/>
    <hyperlink ref="B11" r:id="rId7"/>
  </hyperlinks>
  <pageMargins left="0.7" right="0.7" top="0.75" bottom="0.75" header="0.3" footer="0.3"/>
  <pageSetup orientation="portrait" r:id="rId8"/>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G10"/>
  <sheetViews>
    <sheetView zoomScale="75" zoomScaleNormal="75" workbookViewId="0"/>
  </sheetViews>
  <sheetFormatPr defaultRowHeight="15" x14ac:dyDescent="0.25"/>
  <cols>
    <col min="1" max="1" width="16.7109375" style="176" customWidth="1"/>
    <col min="2" max="2" width="42.7109375" style="176" customWidth="1"/>
    <col min="3" max="3" width="16.7109375" style="176" customWidth="1"/>
    <col min="4" max="5" width="65.7109375" style="135" customWidth="1"/>
    <col min="6" max="7" width="25.7109375" style="176" customWidth="1"/>
  </cols>
  <sheetData>
    <row r="1" spans="1:7" x14ac:dyDescent="0.25">
      <c r="A1" s="167" t="s">
        <v>823</v>
      </c>
      <c r="B1" s="167" t="s">
        <v>1164</v>
      </c>
      <c r="C1" s="167" t="s">
        <v>1165</v>
      </c>
      <c r="D1" s="167" t="s">
        <v>1</v>
      </c>
      <c r="E1" s="167" t="s">
        <v>50</v>
      </c>
      <c r="F1" s="167" t="s">
        <v>3</v>
      </c>
      <c r="G1" s="175" t="s">
        <v>824</v>
      </c>
    </row>
    <row r="2" spans="1:7" x14ac:dyDescent="0.25">
      <c r="A2" s="181" t="s">
        <v>563</v>
      </c>
      <c r="B2" s="181" t="s">
        <v>65</v>
      </c>
      <c r="C2" s="181" t="s">
        <v>393</v>
      </c>
      <c r="D2" s="182"/>
      <c r="E2" s="182"/>
      <c r="F2" s="181"/>
      <c r="G2" s="183"/>
    </row>
    <row r="3" spans="1:7" x14ac:dyDescent="0.25">
      <c r="A3" s="171"/>
      <c r="B3" s="171"/>
      <c r="C3" s="171"/>
      <c r="D3" s="134"/>
      <c r="E3" s="134"/>
      <c r="F3" s="171"/>
      <c r="G3" s="171"/>
    </row>
    <row r="4" spans="1:7" x14ac:dyDescent="0.25">
      <c r="A4" s="171"/>
      <c r="B4" s="171"/>
      <c r="C4" s="171"/>
      <c r="D4" s="134"/>
      <c r="E4" s="134"/>
      <c r="F4" s="171"/>
      <c r="G4" s="171"/>
    </row>
    <row r="5" spans="1:7" x14ac:dyDescent="0.25">
      <c r="A5" s="171"/>
      <c r="B5" s="171"/>
      <c r="C5" s="171"/>
      <c r="D5" s="134"/>
      <c r="E5" s="134"/>
      <c r="F5" s="171"/>
      <c r="G5" s="171"/>
    </row>
    <row r="6" spans="1:7" x14ac:dyDescent="0.25">
      <c r="A6" s="171"/>
      <c r="B6" s="171"/>
      <c r="C6" s="171"/>
      <c r="D6" s="134"/>
      <c r="E6" s="134"/>
      <c r="F6" s="171"/>
      <c r="G6" s="171"/>
    </row>
    <row r="7" spans="1:7" x14ac:dyDescent="0.25">
      <c r="A7" s="171"/>
      <c r="B7" s="171"/>
      <c r="C7" s="171"/>
      <c r="D7" s="134"/>
      <c r="E7" s="134"/>
      <c r="F7" s="171"/>
      <c r="G7" s="171"/>
    </row>
    <row r="8" spans="1:7" x14ac:dyDescent="0.25">
      <c r="A8" s="171"/>
      <c r="B8" s="171"/>
      <c r="C8" s="171"/>
      <c r="D8" s="134"/>
      <c r="E8" s="134"/>
      <c r="F8" s="171"/>
      <c r="G8" s="171"/>
    </row>
    <row r="9" spans="1:7" x14ac:dyDescent="0.25">
      <c r="A9" s="171"/>
      <c r="B9" s="171"/>
      <c r="C9" s="171"/>
      <c r="D9" s="134"/>
      <c r="E9" s="134"/>
      <c r="F9" s="171"/>
      <c r="G9" s="171"/>
    </row>
    <row r="10" spans="1:7" x14ac:dyDescent="0.25">
      <c r="A10" s="171"/>
      <c r="B10" s="171"/>
      <c r="C10" s="171"/>
      <c r="D10" s="134"/>
      <c r="E10" s="134"/>
      <c r="F10" s="171"/>
      <c r="G10" s="17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H76"/>
  <sheetViews>
    <sheetView topLeftCell="B1" zoomScale="75" zoomScaleNormal="75" workbookViewId="0">
      <pane ySplit="1" topLeftCell="A2" activePane="bottomLeft" state="frozen"/>
      <selection activeCell="A828" sqref="A1:A1048576"/>
      <selection pane="bottomLeft" activeCell="B1" sqref="B1"/>
    </sheetView>
  </sheetViews>
  <sheetFormatPr defaultRowHeight="15" x14ac:dyDescent="0.25"/>
  <cols>
    <col min="1" max="1" width="16.7109375" style="176" customWidth="1"/>
    <col min="2" max="2" width="42.7109375" style="176" customWidth="1"/>
    <col min="3" max="3" width="16.7109375" style="176" customWidth="1"/>
    <col min="4" max="5" width="65.7109375" style="135" customWidth="1"/>
    <col min="6" max="7" width="25.7109375" style="176" customWidth="1"/>
    <col min="8" max="8" width="65.7109375" style="135" customWidth="1"/>
  </cols>
  <sheetData>
    <row r="1" spans="1:8" s="136" customFormat="1" x14ac:dyDescent="0.25">
      <c r="A1" s="167" t="s">
        <v>823</v>
      </c>
      <c r="B1" s="167" t="s">
        <v>1315</v>
      </c>
      <c r="C1" s="167" t="s">
        <v>1165</v>
      </c>
      <c r="D1" s="167" t="s">
        <v>1</v>
      </c>
      <c r="E1" s="167" t="s">
        <v>50</v>
      </c>
      <c r="F1" s="167" t="s">
        <v>3</v>
      </c>
      <c r="G1" s="175" t="s">
        <v>824</v>
      </c>
      <c r="H1" s="175" t="s">
        <v>1296</v>
      </c>
    </row>
    <row r="2" spans="1:8" ht="30" x14ac:dyDescent="0.25">
      <c r="A2" s="168" t="s">
        <v>565</v>
      </c>
      <c r="B2" s="222" t="s">
        <v>21</v>
      </c>
      <c r="C2" s="168"/>
      <c r="D2" s="129" t="s">
        <v>1427</v>
      </c>
      <c r="E2" s="129" t="s">
        <v>1428</v>
      </c>
      <c r="F2" s="168" t="s">
        <v>441</v>
      </c>
      <c r="G2" s="172" t="s">
        <v>441</v>
      </c>
      <c r="H2" s="340" t="s">
        <v>1569</v>
      </c>
    </row>
    <row r="3" spans="1:8" hidden="1" x14ac:dyDescent="0.25">
      <c r="A3" s="168" t="s">
        <v>566</v>
      </c>
      <c r="B3" s="168" t="s">
        <v>78</v>
      </c>
      <c r="C3" s="168"/>
      <c r="D3" s="129"/>
      <c r="E3" s="129"/>
      <c r="F3" s="168"/>
      <c r="G3" s="172"/>
      <c r="H3" s="340"/>
    </row>
    <row r="4" spans="1:8" ht="135" x14ac:dyDescent="0.25">
      <c r="A4" s="169" t="s">
        <v>567</v>
      </c>
      <c r="B4" s="218" t="s">
        <v>568</v>
      </c>
      <c r="C4" s="169" t="s">
        <v>569</v>
      </c>
      <c r="D4" s="210" t="s">
        <v>1246</v>
      </c>
      <c r="E4" s="130" t="s">
        <v>829</v>
      </c>
      <c r="F4" s="169" t="s">
        <v>441</v>
      </c>
      <c r="G4" s="173" t="s">
        <v>8</v>
      </c>
      <c r="H4" s="341"/>
    </row>
    <row r="5" spans="1:8" ht="45" x14ac:dyDescent="0.25">
      <c r="A5" s="169" t="s">
        <v>570</v>
      </c>
      <c r="B5" s="218" t="s">
        <v>571</v>
      </c>
      <c r="C5" s="169" t="s">
        <v>572</v>
      </c>
      <c r="D5" s="131" t="s">
        <v>904</v>
      </c>
      <c r="E5" s="131" t="s">
        <v>829</v>
      </c>
      <c r="F5" s="169" t="s">
        <v>441</v>
      </c>
      <c r="G5" s="173" t="s">
        <v>8</v>
      </c>
      <c r="H5" s="341"/>
    </row>
    <row r="6" spans="1:8" ht="45" x14ac:dyDescent="0.25">
      <c r="A6" s="169" t="s">
        <v>573</v>
      </c>
      <c r="B6" s="218" t="s">
        <v>574</v>
      </c>
      <c r="C6" s="169" t="s">
        <v>575</v>
      </c>
      <c r="D6" s="131" t="s">
        <v>825</v>
      </c>
      <c r="E6" s="131" t="s">
        <v>829</v>
      </c>
      <c r="F6" s="169" t="s">
        <v>441</v>
      </c>
      <c r="G6" s="173" t="s">
        <v>8</v>
      </c>
      <c r="H6" s="341"/>
    </row>
    <row r="7" spans="1:8" ht="30" x14ac:dyDescent="0.25">
      <c r="A7" s="169" t="s">
        <v>576</v>
      </c>
      <c r="B7" s="218" t="s">
        <v>966</v>
      </c>
      <c r="C7" s="169" t="s">
        <v>1201</v>
      </c>
      <c r="D7" s="131" t="s">
        <v>1172</v>
      </c>
      <c r="E7" s="131" t="s">
        <v>906</v>
      </c>
      <c r="F7" s="169" t="s">
        <v>441</v>
      </c>
      <c r="G7" s="173"/>
      <c r="H7" s="372" t="s">
        <v>1640</v>
      </c>
    </row>
    <row r="8" spans="1:8" ht="60" x14ac:dyDescent="0.25">
      <c r="A8" s="169" t="s">
        <v>577</v>
      </c>
      <c r="B8" s="218" t="s">
        <v>10</v>
      </c>
      <c r="C8" s="169" t="s">
        <v>1202</v>
      </c>
      <c r="D8" s="131" t="s">
        <v>1173</v>
      </c>
      <c r="E8" s="131" t="s">
        <v>907</v>
      </c>
      <c r="F8" s="169" t="s">
        <v>441</v>
      </c>
      <c r="G8" s="173" t="s">
        <v>441</v>
      </c>
      <c r="H8" s="372" t="s">
        <v>1640</v>
      </c>
    </row>
    <row r="9" spans="1:8" ht="60" x14ac:dyDescent="0.25">
      <c r="A9" s="169" t="s">
        <v>578</v>
      </c>
      <c r="B9" s="218" t="s">
        <v>11</v>
      </c>
      <c r="C9" s="169" t="s">
        <v>1203</v>
      </c>
      <c r="D9" s="131" t="s">
        <v>1247</v>
      </c>
      <c r="E9" s="131" t="s">
        <v>908</v>
      </c>
      <c r="F9" s="169" t="s">
        <v>441</v>
      </c>
      <c r="G9" s="173" t="s">
        <v>441</v>
      </c>
      <c r="H9" s="372" t="s">
        <v>1640</v>
      </c>
    </row>
    <row r="10" spans="1:8" ht="30" x14ac:dyDescent="0.25">
      <c r="A10" s="169" t="s">
        <v>579</v>
      </c>
      <c r="B10" s="218" t="s">
        <v>12</v>
      </c>
      <c r="C10" s="169" t="s">
        <v>1204</v>
      </c>
      <c r="D10" s="131" t="s">
        <v>1174</v>
      </c>
      <c r="E10" s="131" t="s">
        <v>909</v>
      </c>
      <c r="F10" s="169" t="s">
        <v>441</v>
      </c>
      <c r="G10" s="173" t="s">
        <v>441</v>
      </c>
      <c r="H10" s="372" t="s">
        <v>1640</v>
      </c>
    </row>
    <row r="11" spans="1:8" ht="60" x14ac:dyDescent="0.25">
      <c r="A11" s="169" t="s">
        <v>580</v>
      </c>
      <c r="B11" s="218" t="s">
        <v>581</v>
      </c>
      <c r="C11" s="169" t="s">
        <v>1205</v>
      </c>
      <c r="D11" s="211" t="s">
        <v>1248</v>
      </c>
      <c r="E11" s="131" t="s">
        <v>911</v>
      </c>
      <c r="F11" s="169" t="s">
        <v>441</v>
      </c>
      <c r="G11" s="173" t="s">
        <v>441</v>
      </c>
      <c r="H11" s="372" t="s">
        <v>1640</v>
      </c>
    </row>
    <row r="12" spans="1:8" hidden="1" x14ac:dyDescent="0.25">
      <c r="A12" s="170" t="s">
        <v>847</v>
      </c>
      <c r="B12" s="170" t="s">
        <v>887</v>
      </c>
      <c r="C12" s="170"/>
      <c r="D12" s="131"/>
      <c r="E12" s="132"/>
      <c r="F12" s="170"/>
      <c r="G12" s="174"/>
      <c r="H12" s="372" t="s">
        <v>1640</v>
      </c>
    </row>
    <row r="13" spans="1:8" hidden="1" x14ac:dyDescent="0.25">
      <c r="A13" s="170" t="s">
        <v>846</v>
      </c>
      <c r="B13" s="170" t="s">
        <v>849</v>
      </c>
      <c r="C13" s="170"/>
      <c r="D13" s="131"/>
      <c r="E13" s="132"/>
      <c r="F13" s="170"/>
      <c r="G13" s="174"/>
      <c r="H13" s="372" t="s">
        <v>1640</v>
      </c>
    </row>
    <row r="14" spans="1:8" hidden="1" x14ac:dyDescent="0.25">
      <c r="A14" s="170" t="s">
        <v>850</v>
      </c>
      <c r="B14" s="170" t="s">
        <v>848</v>
      </c>
      <c r="C14" s="170"/>
      <c r="D14" s="131"/>
      <c r="E14" s="132"/>
      <c r="F14" s="170"/>
      <c r="G14" s="174"/>
      <c r="H14" s="372" t="s">
        <v>1640</v>
      </c>
    </row>
    <row r="15" spans="1:8" ht="60" x14ac:dyDescent="0.25">
      <c r="A15" s="169" t="s">
        <v>582</v>
      </c>
      <c r="B15" s="218" t="s">
        <v>583</v>
      </c>
      <c r="C15" s="169" t="s">
        <v>1206</v>
      </c>
      <c r="D15" s="131" t="s">
        <v>1249</v>
      </c>
      <c r="E15" s="131" t="s">
        <v>911</v>
      </c>
      <c r="F15" s="169" t="s">
        <v>441</v>
      </c>
      <c r="G15" s="173" t="s">
        <v>441</v>
      </c>
      <c r="H15" s="372" t="s">
        <v>1640</v>
      </c>
    </row>
    <row r="16" spans="1:8" hidden="1" x14ac:dyDescent="0.25">
      <c r="A16" s="170" t="s">
        <v>851</v>
      </c>
      <c r="B16" s="170" t="s">
        <v>887</v>
      </c>
      <c r="C16" s="170"/>
      <c r="D16" s="131"/>
      <c r="E16" s="132"/>
      <c r="F16" s="170"/>
      <c r="G16" s="174"/>
      <c r="H16" s="372" t="s">
        <v>1640</v>
      </c>
    </row>
    <row r="17" spans="1:8" ht="180" hidden="1" x14ac:dyDescent="0.25">
      <c r="A17" s="170" t="s">
        <v>852</v>
      </c>
      <c r="B17" s="170" t="s">
        <v>849</v>
      </c>
      <c r="C17" s="170"/>
      <c r="D17" s="131" t="s">
        <v>910</v>
      </c>
      <c r="E17" s="132"/>
      <c r="F17" s="170"/>
      <c r="G17" s="174"/>
      <c r="H17" s="372" t="s">
        <v>1640</v>
      </c>
    </row>
    <row r="18" spans="1:8" ht="165" hidden="1" x14ac:dyDescent="0.25">
      <c r="A18" s="170" t="s">
        <v>853</v>
      </c>
      <c r="B18" s="170" t="s">
        <v>848</v>
      </c>
      <c r="C18" s="170"/>
      <c r="D18" s="131" t="s">
        <v>913</v>
      </c>
      <c r="E18" s="132"/>
      <c r="F18" s="170"/>
      <c r="G18" s="174"/>
      <c r="H18" s="372" t="s">
        <v>1640</v>
      </c>
    </row>
    <row r="19" spans="1:8" ht="60" x14ac:dyDescent="0.25">
      <c r="A19" s="169" t="s">
        <v>584</v>
      </c>
      <c r="B19" s="218" t="s">
        <v>585</v>
      </c>
      <c r="C19" s="169" t="s">
        <v>1207</v>
      </c>
      <c r="D19" s="131" t="s">
        <v>1250</v>
      </c>
      <c r="E19" s="131" t="s">
        <v>911</v>
      </c>
      <c r="F19" s="169" t="s">
        <v>441</v>
      </c>
      <c r="G19" s="173" t="s">
        <v>441</v>
      </c>
      <c r="H19" s="372" t="s">
        <v>1640</v>
      </c>
    </row>
    <row r="20" spans="1:8" hidden="1" x14ac:dyDescent="0.25">
      <c r="A20" s="169" t="s">
        <v>586</v>
      </c>
      <c r="B20" s="170" t="s">
        <v>887</v>
      </c>
      <c r="C20" s="170"/>
      <c r="D20" s="131"/>
      <c r="E20" s="132"/>
      <c r="F20" s="170"/>
      <c r="G20" s="174"/>
      <c r="H20" s="372" t="s">
        <v>1640</v>
      </c>
    </row>
    <row r="21" spans="1:8" ht="180" hidden="1" x14ac:dyDescent="0.25">
      <c r="A21" s="169" t="s">
        <v>588</v>
      </c>
      <c r="B21" s="170" t="s">
        <v>849</v>
      </c>
      <c r="C21" s="170"/>
      <c r="D21" s="131" t="s">
        <v>910</v>
      </c>
      <c r="E21" s="132"/>
      <c r="F21" s="170"/>
      <c r="G21" s="174"/>
      <c r="H21" s="372" t="s">
        <v>1640</v>
      </c>
    </row>
    <row r="22" spans="1:8" ht="165" hidden="1" x14ac:dyDescent="0.25">
      <c r="A22" s="169" t="s">
        <v>590</v>
      </c>
      <c r="B22" s="170" t="s">
        <v>848</v>
      </c>
      <c r="C22" s="170"/>
      <c r="D22" s="131" t="s">
        <v>913</v>
      </c>
      <c r="E22" s="132"/>
      <c r="F22" s="170"/>
      <c r="G22" s="174"/>
      <c r="H22" s="372" t="s">
        <v>1640</v>
      </c>
    </row>
    <row r="23" spans="1:8" ht="45" x14ac:dyDescent="0.25">
      <c r="A23" s="169" t="s">
        <v>586</v>
      </c>
      <c r="B23" s="218" t="s">
        <v>587</v>
      </c>
      <c r="C23" s="169" t="s">
        <v>1208</v>
      </c>
      <c r="D23" s="131" t="s">
        <v>1175</v>
      </c>
      <c r="E23" s="131" t="s">
        <v>915</v>
      </c>
      <c r="F23" s="169" t="s">
        <v>441</v>
      </c>
      <c r="G23" s="173" t="s">
        <v>441</v>
      </c>
      <c r="H23" s="372" t="s">
        <v>1640</v>
      </c>
    </row>
    <row r="24" spans="1:8" ht="45" x14ac:dyDescent="0.25">
      <c r="A24" s="169" t="s">
        <v>588</v>
      </c>
      <c r="B24" s="218" t="s">
        <v>589</v>
      </c>
      <c r="C24" s="169" t="s">
        <v>1209</v>
      </c>
      <c r="D24" s="131" t="s">
        <v>1176</v>
      </c>
      <c r="E24" s="131" t="s">
        <v>911</v>
      </c>
      <c r="F24" s="169" t="s">
        <v>441</v>
      </c>
      <c r="G24" s="173" t="s">
        <v>441</v>
      </c>
      <c r="H24" s="372" t="s">
        <v>1640</v>
      </c>
    </row>
    <row r="25" spans="1:8" ht="60" x14ac:dyDescent="0.25">
      <c r="A25" s="169" t="s">
        <v>590</v>
      </c>
      <c r="B25" s="218" t="s">
        <v>90</v>
      </c>
      <c r="C25" s="169" t="s">
        <v>1210</v>
      </c>
      <c r="D25" s="131" t="s">
        <v>1251</v>
      </c>
      <c r="E25" s="131" t="s">
        <v>1177</v>
      </c>
      <c r="F25" s="169" t="s">
        <v>441</v>
      </c>
      <c r="G25" s="173" t="s">
        <v>441</v>
      </c>
      <c r="H25" s="372" t="s">
        <v>1640</v>
      </c>
    </row>
    <row r="26" spans="1:8" ht="45" x14ac:dyDescent="0.25">
      <c r="A26" s="169" t="s">
        <v>591</v>
      </c>
      <c r="B26" s="218" t="s">
        <v>36</v>
      </c>
      <c r="C26" s="169" t="s">
        <v>1211</v>
      </c>
      <c r="D26" s="131" t="s">
        <v>1252</v>
      </c>
      <c r="E26" s="131" t="s">
        <v>916</v>
      </c>
      <c r="F26" s="169" t="s">
        <v>441</v>
      </c>
      <c r="G26" s="173" t="s">
        <v>441</v>
      </c>
      <c r="H26" s="372" t="s">
        <v>1640</v>
      </c>
    </row>
    <row r="27" spans="1:8" ht="30" x14ac:dyDescent="0.25">
      <c r="A27" s="169" t="s">
        <v>592</v>
      </c>
      <c r="B27" s="218" t="s">
        <v>6</v>
      </c>
      <c r="C27" s="169" t="s">
        <v>1212</v>
      </c>
      <c r="D27" s="131" t="s">
        <v>1253</v>
      </c>
      <c r="E27" s="131" t="s">
        <v>917</v>
      </c>
      <c r="F27" s="169" t="s">
        <v>441</v>
      </c>
      <c r="G27" s="173" t="s">
        <v>441</v>
      </c>
      <c r="H27" s="372" t="s">
        <v>1640</v>
      </c>
    </row>
    <row r="28" spans="1:8" s="213" customFormat="1" hidden="1" x14ac:dyDescent="0.25">
      <c r="A28" s="169"/>
      <c r="B28" s="169"/>
      <c r="C28" s="169"/>
      <c r="D28" s="131"/>
      <c r="E28" s="131"/>
      <c r="F28" s="169"/>
      <c r="G28" s="173"/>
      <c r="H28" s="341"/>
    </row>
    <row r="29" spans="1:8" ht="30" x14ac:dyDescent="0.25">
      <c r="A29" s="169" t="s">
        <v>593</v>
      </c>
      <c r="B29" s="218" t="s">
        <v>858</v>
      </c>
      <c r="C29" s="169" t="s">
        <v>1213</v>
      </c>
      <c r="D29" s="131" t="s">
        <v>1178</v>
      </c>
      <c r="E29" s="131" t="s">
        <v>836</v>
      </c>
      <c r="F29" s="169"/>
      <c r="G29" s="173"/>
      <c r="H29" s="341"/>
    </row>
    <row r="30" spans="1:8" ht="30" x14ac:dyDescent="0.25">
      <c r="A30" s="169" t="s">
        <v>594</v>
      </c>
      <c r="B30" s="218" t="s">
        <v>888</v>
      </c>
      <c r="C30" s="169" t="s">
        <v>1200</v>
      </c>
      <c r="D30" s="131" t="s">
        <v>920</v>
      </c>
      <c r="E30" s="131" t="s">
        <v>836</v>
      </c>
      <c r="F30" s="169"/>
      <c r="G30" s="173"/>
      <c r="H30" s="341"/>
    </row>
    <row r="31" spans="1:8" ht="60" x14ac:dyDescent="0.25">
      <c r="A31" s="169" t="s">
        <v>595</v>
      </c>
      <c r="B31" s="218" t="s">
        <v>103</v>
      </c>
      <c r="C31" s="169" t="s">
        <v>1214</v>
      </c>
      <c r="D31" s="133" t="s">
        <v>1182</v>
      </c>
      <c r="E31" s="131" t="s">
        <v>834</v>
      </c>
      <c r="F31" s="169" t="s">
        <v>441</v>
      </c>
      <c r="G31" s="173" t="s">
        <v>29</v>
      </c>
      <c r="H31" s="341"/>
    </row>
    <row r="32" spans="1:8" ht="60" x14ac:dyDescent="0.25">
      <c r="A32" s="169" t="s">
        <v>596</v>
      </c>
      <c r="B32" s="218" t="s">
        <v>106</v>
      </c>
      <c r="C32" s="169" t="s">
        <v>1215</v>
      </c>
      <c r="D32" s="219" t="s">
        <v>1316</v>
      </c>
      <c r="E32" s="131" t="s">
        <v>827</v>
      </c>
      <c r="F32" s="169" t="s">
        <v>441</v>
      </c>
      <c r="G32" s="173" t="s">
        <v>29</v>
      </c>
      <c r="H32" s="341"/>
    </row>
    <row r="33" spans="1:8" ht="30" x14ac:dyDescent="0.25">
      <c r="A33" s="169" t="s">
        <v>597</v>
      </c>
      <c r="B33" s="218" t="s">
        <v>527</v>
      </c>
      <c r="C33" s="169" t="s">
        <v>600</v>
      </c>
      <c r="D33" s="133" t="s">
        <v>1183</v>
      </c>
      <c r="E33" s="131" t="s">
        <v>837</v>
      </c>
      <c r="F33" s="169" t="s">
        <v>441</v>
      </c>
      <c r="G33" s="173" t="s">
        <v>441</v>
      </c>
      <c r="H33" s="341"/>
    </row>
    <row r="34" spans="1:8" ht="30" x14ac:dyDescent="0.25">
      <c r="A34" s="169" t="s">
        <v>1302</v>
      </c>
      <c r="B34" s="218" t="s">
        <v>861</v>
      </c>
      <c r="C34" s="169" t="s">
        <v>1216</v>
      </c>
      <c r="D34" s="133" t="s">
        <v>1184</v>
      </c>
      <c r="E34" s="131" t="s">
        <v>833</v>
      </c>
      <c r="F34" s="169" t="s">
        <v>441</v>
      </c>
      <c r="G34" s="173" t="s">
        <v>441</v>
      </c>
      <c r="H34" s="341"/>
    </row>
    <row r="35" spans="1:8" ht="45" x14ac:dyDescent="0.25">
      <c r="A35" s="169" t="s">
        <v>598</v>
      </c>
      <c r="B35" s="218" t="s">
        <v>44</v>
      </c>
      <c r="C35" s="169" t="s">
        <v>1217</v>
      </c>
      <c r="D35" s="131" t="s">
        <v>1423</v>
      </c>
      <c r="E35" s="131" t="s">
        <v>1264</v>
      </c>
      <c r="F35" s="169" t="s">
        <v>441</v>
      </c>
      <c r="G35" s="173" t="s">
        <v>441</v>
      </c>
      <c r="H35" s="341"/>
    </row>
    <row r="36" spans="1:8" ht="30" x14ac:dyDescent="0.25">
      <c r="A36" s="169" t="s">
        <v>599</v>
      </c>
      <c r="B36" s="218" t="s">
        <v>1381</v>
      </c>
      <c r="C36" s="169" t="s">
        <v>1218</v>
      </c>
      <c r="D36" s="131" t="s">
        <v>1382</v>
      </c>
      <c r="E36" s="131" t="s">
        <v>1462</v>
      </c>
      <c r="F36" s="169" t="s">
        <v>441</v>
      </c>
      <c r="G36" s="173" t="s">
        <v>1377</v>
      </c>
      <c r="H36" s="341"/>
    </row>
    <row r="37" spans="1:8" hidden="1" x14ac:dyDescent="0.25">
      <c r="A37" s="169" t="s">
        <v>601</v>
      </c>
      <c r="B37" s="169" t="s">
        <v>114</v>
      </c>
      <c r="C37" s="169"/>
      <c r="D37" s="131"/>
      <c r="E37" s="131"/>
      <c r="F37" s="169"/>
      <c r="G37" s="173"/>
      <c r="H37" s="341"/>
    </row>
    <row r="38" spans="1:8" hidden="1" x14ac:dyDescent="0.25">
      <c r="A38" s="169" t="s">
        <v>602</v>
      </c>
      <c r="B38" s="169" t="s">
        <v>116</v>
      </c>
      <c r="C38" s="169"/>
      <c r="D38" s="131"/>
      <c r="E38" s="131"/>
      <c r="F38" s="169"/>
      <c r="G38" s="173"/>
      <c r="H38" s="341"/>
    </row>
    <row r="39" spans="1:8" hidden="1" x14ac:dyDescent="0.25">
      <c r="A39" s="169" t="s">
        <v>604</v>
      </c>
      <c r="B39" s="169" t="s">
        <v>118</v>
      </c>
      <c r="C39" s="169"/>
      <c r="D39" s="131"/>
      <c r="E39" s="131"/>
      <c r="F39" s="169"/>
      <c r="G39" s="173"/>
      <c r="H39" s="341"/>
    </row>
    <row r="40" spans="1:8" ht="45" x14ac:dyDescent="0.25">
      <c r="A40" s="169" t="s">
        <v>605</v>
      </c>
      <c r="B40" s="218" t="s">
        <v>120</v>
      </c>
      <c r="C40" s="169" t="s">
        <v>891</v>
      </c>
      <c r="D40" s="131" t="s">
        <v>1185</v>
      </c>
      <c r="E40" s="131" t="s">
        <v>892</v>
      </c>
      <c r="F40" s="169" t="s">
        <v>441</v>
      </c>
      <c r="G40" s="173" t="s">
        <v>441</v>
      </c>
      <c r="H40" s="341"/>
    </row>
    <row r="41" spans="1:8" hidden="1" x14ac:dyDescent="0.25">
      <c r="A41" s="169" t="s">
        <v>606</v>
      </c>
      <c r="B41" s="169" t="s">
        <v>122</v>
      </c>
      <c r="C41" s="169"/>
      <c r="D41" s="212" t="s">
        <v>1186</v>
      </c>
      <c r="E41" s="131"/>
      <c r="F41" s="169"/>
      <c r="G41" s="173"/>
      <c r="H41" s="341"/>
    </row>
    <row r="42" spans="1:8" ht="30" x14ac:dyDescent="0.25">
      <c r="A42" s="169" t="s">
        <v>607</v>
      </c>
      <c r="B42" s="218" t="s">
        <v>124</v>
      </c>
      <c r="C42" s="169" t="s">
        <v>1219</v>
      </c>
      <c r="D42" s="131" t="s">
        <v>1016</v>
      </c>
      <c r="E42" s="131" t="s">
        <v>1015</v>
      </c>
      <c r="F42" s="169" t="s">
        <v>441</v>
      </c>
      <c r="G42" s="173" t="s">
        <v>45</v>
      </c>
      <c r="H42" s="341"/>
    </row>
    <row r="43" spans="1:8" hidden="1" x14ac:dyDescent="0.25">
      <c r="A43" s="169" t="s">
        <v>608</v>
      </c>
      <c r="B43" s="169" t="s">
        <v>126</v>
      </c>
      <c r="C43" s="169"/>
      <c r="D43" s="131"/>
      <c r="E43" s="131"/>
      <c r="F43" s="169"/>
      <c r="G43" s="173"/>
      <c r="H43" s="341"/>
    </row>
    <row r="44" spans="1:8" hidden="1" x14ac:dyDescent="0.25">
      <c r="A44" s="169" t="s">
        <v>609</v>
      </c>
      <c r="B44" s="169" t="s">
        <v>128</v>
      </c>
      <c r="C44" s="169"/>
      <c r="D44" s="131"/>
      <c r="E44" s="131"/>
      <c r="F44" s="169"/>
      <c r="G44" s="173"/>
      <c r="H44" s="341"/>
    </row>
    <row r="45" spans="1:8" ht="30" hidden="1" x14ac:dyDescent="0.25">
      <c r="A45" s="169" t="s">
        <v>610</v>
      </c>
      <c r="B45" s="169" t="s">
        <v>130</v>
      </c>
      <c r="C45" s="169"/>
      <c r="D45" s="131"/>
      <c r="E45" s="131"/>
      <c r="F45" s="169"/>
      <c r="G45" s="173"/>
      <c r="H45" s="341"/>
    </row>
    <row r="46" spans="1:8" hidden="1" x14ac:dyDescent="0.25">
      <c r="A46" s="169" t="s">
        <v>611</v>
      </c>
      <c r="B46" s="169" t="s">
        <v>132</v>
      </c>
      <c r="C46" s="169"/>
      <c r="D46" s="131"/>
      <c r="E46" s="131"/>
      <c r="F46" s="169"/>
      <c r="G46" s="173"/>
      <c r="H46" s="341"/>
    </row>
    <row r="47" spans="1:8" hidden="1" x14ac:dyDescent="0.25">
      <c r="A47" s="169" t="s">
        <v>612</v>
      </c>
      <c r="B47" s="169" t="s">
        <v>134</v>
      </c>
      <c r="C47" s="169"/>
      <c r="D47" s="131"/>
      <c r="E47" s="131"/>
      <c r="F47" s="169"/>
      <c r="G47" s="173"/>
      <c r="H47" s="341"/>
    </row>
    <row r="48" spans="1:8" ht="75" x14ac:dyDescent="0.25">
      <c r="A48" s="169" t="s">
        <v>613</v>
      </c>
      <c r="B48" s="218" t="s">
        <v>968</v>
      </c>
      <c r="C48" s="169" t="s">
        <v>890</v>
      </c>
      <c r="D48" s="131" t="s">
        <v>1187</v>
      </c>
      <c r="E48" s="131" t="s">
        <v>978</v>
      </c>
      <c r="F48" s="169" t="s">
        <v>441</v>
      </c>
      <c r="G48" s="173" t="s">
        <v>441</v>
      </c>
      <c r="H48" s="341"/>
    </row>
    <row r="49" spans="1:8" hidden="1" x14ac:dyDescent="0.25">
      <c r="A49" s="169" t="s">
        <v>862</v>
      </c>
      <c r="B49" s="169" t="s">
        <v>863</v>
      </c>
      <c r="C49" s="169"/>
      <c r="D49" s="131"/>
      <c r="E49" s="131"/>
      <c r="F49" s="169"/>
      <c r="G49" s="173"/>
      <c r="H49" s="341"/>
    </row>
    <row r="50" spans="1:8" hidden="1" x14ac:dyDescent="0.25">
      <c r="A50" s="168" t="s">
        <v>615</v>
      </c>
      <c r="B50" s="168" t="s">
        <v>136</v>
      </c>
      <c r="C50" s="168"/>
      <c r="D50" s="131"/>
      <c r="E50" s="129"/>
      <c r="F50" s="168"/>
      <c r="G50" s="172"/>
      <c r="H50" s="340"/>
    </row>
    <row r="51" spans="1:8" ht="30" hidden="1" x14ac:dyDescent="0.25">
      <c r="A51" s="169" t="s">
        <v>616</v>
      </c>
      <c r="B51" s="169" t="s">
        <v>22</v>
      </c>
      <c r="C51" s="169"/>
      <c r="D51" s="131"/>
      <c r="E51" s="131"/>
      <c r="F51" s="169" t="s">
        <v>441</v>
      </c>
      <c r="G51" s="173" t="s">
        <v>441</v>
      </c>
      <c r="H51" s="341"/>
    </row>
    <row r="52" spans="1:8" ht="105" x14ac:dyDescent="0.25">
      <c r="A52" s="169" t="s">
        <v>617</v>
      </c>
      <c r="B52" s="218" t="s">
        <v>140</v>
      </c>
      <c r="C52" s="169" t="s">
        <v>1220</v>
      </c>
      <c r="D52" s="131" t="s">
        <v>1188</v>
      </c>
      <c r="E52" s="131" t="s">
        <v>828</v>
      </c>
      <c r="F52" s="169" t="s">
        <v>441</v>
      </c>
      <c r="G52" s="173" t="s">
        <v>436</v>
      </c>
      <c r="H52" s="341"/>
    </row>
    <row r="53" spans="1:8" ht="120" x14ac:dyDescent="0.25">
      <c r="A53" s="169" t="s">
        <v>618</v>
      </c>
      <c r="B53" s="218" t="s">
        <v>17</v>
      </c>
      <c r="C53" s="169" t="s">
        <v>1221</v>
      </c>
      <c r="D53" s="131" t="s">
        <v>1189</v>
      </c>
      <c r="E53" s="131" t="s">
        <v>828</v>
      </c>
      <c r="F53" s="169" t="s">
        <v>441</v>
      </c>
      <c r="G53" s="173" t="s">
        <v>436</v>
      </c>
      <c r="H53" s="341"/>
    </row>
    <row r="54" spans="1:8" ht="120" x14ac:dyDescent="0.25">
      <c r="A54" s="169" t="s">
        <v>619</v>
      </c>
      <c r="B54" s="218" t="s">
        <v>144</v>
      </c>
      <c r="C54" s="169" t="s">
        <v>1222</v>
      </c>
      <c r="D54" s="131" t="s">
        <v>1190</v>
      </c>
      <c r="E54" s="131" t="s">
        <v>830</v>
      </c>
      <c r="F54" s="169" t="s">
        <v>441</v>
      </c>
      <c r="G54" s="173" t="s">
        <v>436</v>
      </c>
      <c r="H54" s="341"/>
    </row>
    <row r="55" spans="1:8" ht="90" x14ac:dyDescent="0.25">
      <c r="A55" s="169" t="s">
        <v>620</v>
      </c>
      <c r="B55" s="218" t="s">
        <v>534</v>
      </c>
      <c r="C55" s="169" t="s">
        <v>621</v>
      </c>
      <c r="D55" s="131" t="s">
        <v>1191</v>
      </c>
      <c r="E55" s="131" t="s">
        <v>841</v>
      </c>
      <c r="F55" s="169" t="s">
        <v>441</v>
      </c>
      <c r="G55" s="173" t="s">
        <v>436</v>
      </c>
      <c r="H55" s="341"/>
    </row>
    <row r="56" spans="1:8" ht="90" x14ac:dyDescent="0.25">
      <c r="A56" s="169" t="s">
        <v>622</v>
      </c>
      <c r="B56" s="218" t="s">
        <v>13</v>
      </c>
      <c r="C56" s="169" t="s">
        <v>1223</v>
      </c>
      <c r="D56" s="131" t="s">
        <v>1192</v>
      </c>
      <c r="E56" s="131" t="s">
        <v>831</v>
      </c>
      <c r="F56" s="169" t="s">
        <v>441</v>
      </c>
      <c r="G56" s="173" t="s">
        <v>441</v>
      </c>
      <c r="H56" s="341"/>
    </row>
    <row r="57" spans="1:8" ht="30" hidden="1" x14ac:dyDescent="0.25">
      <c r="A57" s="169" t="s">
        <v>623</v>
      </c>
      <c r="B57" s="169" t="s">
        <v>148</v>
      </c>
      <c r="C57" s="169"/>
      <c r="D57" s="131"/>
      <c r="E57" s="131"/>
      <c r="F57" s="169" t="s">
        <v>441</v>
      </c>
      <c r="G57" s="173" t="s">
        <v>441</v>
      </c>
      <c r="H57" s="341"/>
    </row>
    <row r="58" spans="1:8" ht="30" hidden="1" x14ac:dyDescent="0.25">
      <c r="A58" s="169" t="s">
        <v>624</v>
      </c>
      <c r="B58" s="169" t="s">
        <v>41</v>
      </c>
      <c r="C58" s="169"/>
      <c r="D58" s="131"/>
      <c r="E58" s="131"/>
      <c r="F58" s="169" t="s">
        <v>441</v>
      </c>
      <c r="G58" s="173" t="s">
        <v>441</v>
      </c>
      <c r="H58" s="341"/>
    </row>
    <row r="59" spans="1:8" hidden="1" x14ac:dyDescent="0.25">
      <c r="A59" s="168" t="s">
        <v>625</v>
      </c>
      <c r="B59" s="168" t="s">
        <v>153</v>
      </c>
      <c r="C59" s="168"/>
      <c r="D59" s="131"/>
      <c r="E59" s="129"/>
      <c r="F59" s="168"/>
      <c r="G59" s="172"/>
      <c r="H59" s="340"/>
    </row>
    <row r="60" spans="1:8" ht="30" x14ac:dyDescent="0.25">
      <c r="A60" s="169" t="s">
        <v>626</v>
      </c>
      <c r="B60" s="218" t="s">
        <v>156</v>
      </c>
      <c r="C60" s="169" t="s">
        <v>1224</v>
      </c>
      <c r="D60" s="131" t="s">
        <v>1193</v>
      </c>
      <c r="E60" s="131" t="s">
        <v>835</v>
      </c>
      <c r="F60" s="169" t="s">
        <v>441</v>
      </c>
      <c r="G60" s="173" t="s">
        <v>441</v>
      </c>
      <c r="H60" s="341"/>
    </row>
    <row r="61" spans="1:8" ht="135" x14ac:dyDescent="0.25">
      <c r="A61" s="169" t="s">
        <v>627</v>
      </c>
      <c r="B61" s="218" t="s">
        <v>603</v>
      </c>
      <c r="C61" s="169" t="s">
        <v>1394</v>
      </c>
      <c r="D61" s="131" t="s">
        <v>1194</v>
      </c>
      <c r="E61" s="131" t="s">
        <v>840</v>
      </c>
      <c r="F61" s="169" t="s">
        <v>441</v>
      </c>
      <c r="G61" s="173" t="s">
        <v>441</v>
      </c>
      <c r="H61" s="373" t="s">
        <v>1641</v>
      </c>
    </row>
    <row r="62" spans="1:8" ht="30" x14ac:dyDescent="0.25">
      <c r="A62" s="169" t="s">
        <v>628</v>
      </c>
      <c r="B62" s="218" t="s">
        <v>9</v>
      </c>
      <c r="C62" s="169" t="s">
        <v>1225</v>
      </c>
      <c r="D62" s="131" t="s">
        <v>1194</v>
      </c>
      <c r="E62" s="131" t="s">
        <v>9</v>
      </c>
      <c r="F62" s="169" t="s">
        <v>441</v>
      </c>
      <c r="G62" s="173" t="s">
        <v>441</v>
      </c>
      <c r="H62" s="341"/>
    </row>
    <row r="63" spans="1:8" ht="30" x14ac:dyDescent="0.25">
      <c r="A63" s="169" t="s">
        <v>629</v>
      </c>
      <c r="B63" s="218" t="s">
        <v>46</v>
      </c>
      <c r="C63" s="169" t="s">
        <v>1226</v>
      </c>
      <c r="D63" s="131" t="s">
        <v>1194</v>
      </c>
      <c r="E63" s="131" t="s">
        <v>839</v>
      </c>
      <c r="F63" s="169" t="s">
        <v>441</v>
      </c>
      <c r="G63" s="173" t="s">
        <v>441</v>
      </c>
      <c r="H63" s="341"/>
    </row>
    <row r="64" spans="1:8" ht="120" x14ac:dyDescent="0.25">
      <c r="A64" s="169" t="s">
        <v>630</v>
      </c>
      <c r="B64" s="218" t="s">
        <v>37</v>
      </c>
      <c r="C64" s="169" t="s">
        <v>1400</v>
      </c>
      <c r="D64" s="131" t="s">
        <v>1446</v>
      </c>
      <c r="E64" s="131" t="s">
        <v>1401</v>
      </c>
      <c r="F64" s="169" t="s">
        <v>531</v>
      </c>
      <c r="G64" s="173" t="s">
        <v>531</v>
      </c>
      <c r="H64" s="341"/>
    </row>
    <row r="65" spans="1:8" x14ac:dyDescent="0.25">
      <c r="A65" s="171"/>
      <c r="B65" s="171"/>
      <c r="C65" s="171"/>
      <c r="D65" s="134"/>
      <c r="E65" s="134"/>
      <c r="F65" s="171"/>
      <c r="G65" s="171"/>
      <c r="H65" s="134"/>
    </row>
    <row r="66" spans="1:8" x14ac:dyDescent="0.25">
      <c r="A66" s="171"/>
      <c r="B66" s="171"/>
      <c r="C66" s="171"/>
      <c r="D66" s="134"/>
      <c r="E66" s="134"/>
      <c r="F66" s="171"/>
      <c r="G66" s="171"/>
      <c r="H66" s="134"/>
    </row>
    <row r="67" spans="1:8" x14ac:dyDescent="0.25">
      <c r="A67" s="171"/>
      <c r="B67" s="171"/>
      <c r="C67" s="171"/>
      <c r="D67" s="134"/>
      <c r="E67" s="134"/>
      <c r="F67" s="171"/>
      <c r="G67" s="171"/>
      <c r="H67" s="134"/>
    </row>
    <row r="68" spans="1:8" x14ac:dyDescent="0.25">
      <c r="A68" s="171"/>
      <c r="B68" s="171"/>
      <c r="C68" s="171"/>
      <c r="D68" s="134"/>
      <c r="E68" s="134"/>
      <c r="F68" s="171"/>
      <c r="G68" s="171"/>
      <c r="H68" s="134"/>
    </row>
    <row r="69" spans="1:8" x14ac:dyDescent="0.25">
      <c r="A69" s="171"/>
      <c r="B69" s="171"/>
      <c r="C69" s="171"/>
      <c r="D69" s="134"/>
      <c r="E69" s="134"/>
      <c r="F69" s="171"/>
      <c r="G69" s="171"/>
      <c r="H69" s="134"/>
    </row>
    <row r="70" spans="1:8" x14ac:dyDescent="0.25">
      <c r="A70" s="171"/>
      <c r="B70" s="171"/>
      <c r="C70" s="171"/>
      <c r="D70" s="134"/>
      <c r="E70" s="134"/>
      <c r="F70" s="171"/>
      <c r="G70" s="171"/>
      <c r="H70" s="134"/>
    </row>
    <row r="71" spans="1:8" x14ac:dyDescent="0.25">
      <c r="A71" s="171"/>
      <c r="B71" s="171"/>
      <c r="C71" s="171"/>
      <c r="D71" s="134"/>
      <c r="E71" s="134"/>
      <c r="F71" s="171"/>
      <c r="G71" s="171"/>
      <c r="H71" s="134"/>
    </row>
    <row r="72" spans="1:8" x14ac:dyDescent="0.25">
      <c r="A72" s="171"/>
      <c r="B72" s="171"/>
      <c r="C72" s="171"/>
      <c r="D72" s="134"/>
      <c r="E72" s="134"/>
      <c r="F72" s="171"/>
      <c r="G72" s="171"/>
      <c r="H72" s="134"/>
    </row>
    <row r="73" spans="1:8" x14ac:dyDescent="0.25">
      <c r="A73" s="171"/>
      <c r="B73" s="171"/>
      <c r="C73" s="171"/>
      <c r="D73" s="134"/>
      <c r="E73" s="134"/>
      <c r="F73" s="171"/>
      <c r="G73" s="171"/>
      <c r="H73" s="134"/>
    </row>
    <row r="74" spans="1:8" x14ac:dyDescent="0.25">
      <c r="A74" s="171"/>
      <c r="B74" s="171"/>
      <c r="C74" s="171"/>
      <c r="D74" s="134"/>
      <c r="E74" s="134"/>
      <c r="F74" s="171"/>
      <c r="G74" s="171"/>
      <c r="H74" s="134"/>
    </row>
    <row r="75" spans="1:8" x14ac:dyDescent="0.25">
      <c r="A75" s="171"/>
      <c r="B75" s="171"/>
      <c r="C75" s="171"/>
      <c r="D75" s="134"/>
      <c r="E75" s="134"/>
      <c r="F75" s="171"/>
      <c r="G75" s="171"/>
      <c r="H75" s="134"/>
    </row>
    <row r="76" spans="1:8" x14ac:dyDescent="0.25">
      <c r="A76" s="171"/>
      <c r="B76" s="171"/>
      <c r="C76" s="171"/>
      <c r="D76" s="134"/>
      <c r="E76" s="134"/>
      <c r="F76" s="171"/>
      <c r="G76" s="171"/>
      <c r="H76" s="134"/>
    </row>
  </sheetData>
  <dataValidations count="3">
    <dataValidation allowBlank="1" showInputMessage="1" showErrorMessage="1" prompt="The purpose of the Gantt chart pdfs is to show activity durations and logic.  The Gantt charts do not necessarily reflect how the work package will look once it is placed in a schedule." sqref="B2"/>
    <dataValidation allowBlank="1" showInputMessage="1" showErrorMessage="1" promptTitle="Select hyperlink for Gantt Chart" prompt="The purpose of the Gantt chart pdfs is to show activity durations and logic.  The Gantt charts do not necessarily reflect how the work package will look once it is placed in a schedule." sqref="B4:B64"/>
    <dataValidation allowBlank="1" showInputMessage="1" showErrorMessage="1" promptTitle="Select hyperlink for Gantt chart" prompt="The purpose of the Gantt chart pdfs is to show activity durations and logic.  The Gantt charts do not necessarily reflect how the work package will look once it is placed in a schedule." sqref="B5:B64"/>
  </dataValidations>
  <hyperlinks>
    <hyperlink ref="D32" r:id="rId1"/>
    <hyperlink ref="D33" r:id="rId2" display="http://www.dot.state.mn.us/planning/hpdp/scoping.html"/>
    <hyperlink ref="D31" r:id="rId3" display="Noise Analysis:  Level of analysis is dependent upon the project funding type, and if the project meets the definition of a Type I project for noise analysis as per 43 CFR 772.5, (also defined in MnDOT’s Noise Policy located on the OES website.) http://ww"/>
    <hyperlink ref="D41" r:id="rId4"/>
    <hyperlink ref="B4" r:id="rId5"/>
    <hyperlink ref="B5" r:id="rId6"/>
    <hyperlink ref="B6" r:id="rId7"/>
    <hyperlink ref="B7" r:id="rId8"/>
    <hyperlink ref="B8" r:id="rId9"/>
    <hyperlink ref="B9" r:id="rId10"/>
    <hyperlink ref="B10" r:id="rId11"/>
    <hyperlink ref="B11" r:id="rId12"/>
    <hyperlink ref="B15" r:id="rId13"/>
    <hyperlink ref="B19" r:id="rId14"/>
    <hyperlink ref="B23" r:id="rId15"/>
    <hyperlink ref="B24" r:id="rId16"/>
    <hyperlink ref="B25" r:id="rId17"/>
    <hyperlink ref="B26" r:id="rId18"/>
    <hyperlink ref="B27" r:id="rId19"/>
    <hyperlink ref="B29" r:id="rId20"/>
    <hyperlink ref="B30" r:id="rId21"/>
    <hyperlink ref="B31" r:id="rId22"/>
    <hyperlink ref="B32" r:id="rId23"/>
    <hyperlink ref="B33" r:id="rId24"/>
    <hyperlink ref="B34" r:id="rId25"/>
    <hyperlink ref="B35" r:id="rId26"/>
    <hyperlink ref="B40" r:id="rId27"/>
    <hyperlink ref="B42" r:id="rId28"/>
    <hyperlink ref="B48" r:id="rId29"/>
    <hyperlink ref="B53" r:id="rId30"/>
    <hyperlink ref="B54" r:id="rId31"/>
    <hyperlink ref="B55" r:id="rId32"/>
    <hyperlink ref="B56" r:id="rId33"/>
    <hyperlink ref="B60" r:id="rId34"/>
    <hyperlink ref="B61" r:id="rId35"/>
    <hyperlink ref="B62" r:id="rId36"/>
    <hyperlink ref="B63" r:id="rId37"/>
    <hyperlink ref="B52" r:id="rId38"/>
    <hyperlink ref="B64" r:id="rId39"/>
    <hyperlink ref="B36" r:id="rId40"/>
    <hyperlink ref="B2" r:id="rId41"/>
    <hyperlink ref="H7" r:id="rId42"/>
    <hyperlink ref="H8" r:id="rId43"/>
    <hyperlink ref="H9:H27" r:id="rId44" display="For additional guidance use this hyperlink "/>
  </hyperlinks>
  <pageMargins left="0.7" right="0.7" top="0.75" bottom="0.75" header="0.3" footer="0.3"/>
  <pageSetup orientation="portrait" r:id="rId4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H55"/>
  <sheetViews>
    <sheetView topLeftCell="B1" zoomScale="75" zoomScaleNormal="75" workbookViewId="0">
      <pane ySplit="1" topLeftCell="A2" activePane="bottomLeft" state="frozen"/>
      <selection activeCell="A828" sqref="A1:A1048576"/>
      <selection pane="bottomLeft" activeCell="B1" sqref="B1"/>
    </sheetView>
  </sheetViews>
  <sheetFormatPr defaultRowHeight="15" x14ac:dyDescent="0.25"/>
  <cols>
    <col min="1" max="1" width="16.7109375" style="176" customWidth="1"/>
    <col min="2" max="2" width="42.7109375" style="176" customWidth="1"/>
    <col min="3" max="3" width="16.7109375" style="176" customWidth="1"/>
    <col min="4" max="5" width="65.7109375" style="135" customWidth="1"/>
    <col min="6" max="7" width="25.7109375" style="176" customWidth="1"/>
    <col min="8" max="8" width="65.7109375" style="135" customWidth="1"/>
  </cols>
  <sheetData>
    <row r="1" spans="1:8" x14ac:dyDescent="0.25">
      <c r="A1" s="167" t="s">
        <v>823</v>
      </c>
      <c r="B1" s="167" t="s">
        <v>1315</v>
      </c>
      <c r="C1" s="167" t="s">
        <v>1165</v>
      </c>
      <c r="D1" s="167" t="s">
        <v>1</v>
      </c>
      <c r="E1" s="167" t="s">
        <v>50</v>
      </c>
      <c r="F1" s="167" t="s">
        <v>3</v>
      </c>
      <c r="G1" s="175" t="s">
        <v>824</v>
      </c>
      <c r="H1" s="175" t="s">
        <v>1296</v>
      </c>
    </row>
    <row r="2" spans="1:8" ht="30" x14ac:dyDescent="0.25">
      <c r="A2" s="168" t="s">
        <v>632</v>
      </c>
      <c r="B2" s="222" t="s">
        <v>178</v>
      </c>
      <c r="C2" s="168"/>
      <c r="D2" s="129" t="s">
        <v>1427</v>
      </c>
      <c r="E2" s="129" t="s">
        <v>1593</v>
      </c>
      <c r="F2" s="168" t="s">
        <v>981</v>
      </c>
      <c r="G2" s="168" t="s">
        <v>981</v>
      </c>
      <c r="H2" s="340" t="s">
        <v>1566</v>
      </c>
    </row>
    <row r="3" spans="1:8" hidden="1" x14ac:dyDescent="0.25">
      <c r="A3" s="169" t="s">
        <v>633</v>
      </c>
      <c r="B3" s="169" t="s">
        <v>181</v>
      </c>
      <c r="C3" s="169"/>
      <c r="D3" s="131"/>
      <c r="E3" s="131"/>
      <c r="F3" s="169"/>
      <c r="G3" s="173"/>
      <c r="H3" s="341"/>
    </row>
    <row r="4" spans="1:8" ht="45" x14ac:dyDescent="0.25">
      <c r="A4" s="170" t="s">
        <v>634</v>
      </c>
      <c r="B4" s="220" t="s">
        <v>15</v>
      </c>
      <c r="C4" s="170" t="s">
        <v>1227</v>
      </c>
      <c r="D4" s="132" t="s">
        <v>995</v>
      </c>
      <c r="E4" s="132" t="s">
        <v>832</v>
      </c>
      <c r="F4" s="170" t="s">
        <v>382</v>
      </c>
      <c r="G4" s="174" t="s">
        <v>16</v>
      </c>
      <c r="H4" s="342"/>
    </row>
    <row r="5" spans="1:8" ht="60" x14ac:dyDescent="0.25">
      <c r="A5" s="170" t="s">
        <v>635</v>
      </c>
      <c r="B5" s="220" t="s">
        <v>33</v>
      </c>
      <c r="C5" s="170" t="s">
        <v>1228</v>
      </c>
      <c r="D5" s="132" t="s">
        <v>1297</v>
      </c>
      <c r="E5" s="132" t="s">
        <v>1298</v>
      </c>
      <c r="F5" s="170" t="s">
        <v>991</v>
      </c>
      <c r="G5" s="174" t="s">
        <v>991</v>
      </c>
      <c r="H5" s="342"/>
    </row>
    <row r="6" spans="1:8" hidden="1" x14ac:dyDescent="0.25">
      <c r="A6" s="169" t="s">
        <v>636</v>
      </c>
      <c r="B6" s="169" t="s">
        <v>20</v>
      </c>
      <c r="C6" s="169" t="s">
        <v>1229</v>
      </c>
      <c r="D6" s="131"/>
      <c r="E6" s="131"/>
      <c r="F6" s="169" t="s">
        <v>439</v>
      </c>
      <c r="G6" s="173"/>
      <c r="H6" s="341"/>
    </row>
    <row r="7" spans="1:8" ht="30" x14ac:dyDescent="0.25">
      <c r="A7" s="169" t="s">
        <v>637</v>
      </c>
      <c r="B7" s="218" t="s">
        <v>19</v>
      </c>
      <c r="C7" s="169"/>
      <c r="D7" s="131" t="s">
        <v>1427</v>
      </c>
      <c r="E7" s="131" t="s">
        <v>1469</v>
      </c>
      <c r="F7" s="169" t="s">
        <v>991</v>
      </c>
      <c r="G7" s="169" t="s">
        <v>991</v>
      </c>
      <c r="H7" s="341" t="s">
        <v>1566</v>
      </c>
    </row>
    <row r="8" spans="1:8" ht="30" x14ac:dyDescent="0.25">
      <c r="A8" s="169" t="s">
        <v>638</v>
      </c>
      <c r="B8" s="218" t="s">
        <v>30</v>
      </c>
      <c r="C8" s="169" t="s">
        <v>1230</v>
      </c>
      <c r="D8" s="131" t="s">
        <v>1254</v>
      </c>
      <c r="E8" s="131" t="s">
        <v>1004</v>
      </c>
      <c r="F8" s="169" t="s">
        <v>382</v>
      </c>
      <c r="G8" s="173" t="s">
        <v>31</v>
      </c>
      <c r="H8" s="341"/>
    </row>
    <row r="9" spans="1:8" hidden="1" x14ac:dyDescent="0.25">
      <c r="A9" s="168" t="s">
        <v>639</v>
      </c>
      <c r="B9" s="168" t="s">
        <v>247</v>
      </c>
      <c r="C9" s="168"/>
      <c r="D9" s="168"/>
      <c r="E9" s="168"/>
      <c r="F9" s="168"/>
      <c r="G9" s="172"/>
      <c r="H9" s="340"/>
    </row>
    <row r="10" spans="1:8" x14ac:dyDescent="0.25">
      <c r="A10" s="169" t="s">
        <v>640</v>
      </c>
      <c r="B10" s="218" t="s">
        <v>249</v>
      </c>
      <c r="C10" s="169" t="s">
        <v>1327</v>
      </c>
      <c r="D10" s="131" t="s">
        <v>1328</v>
      </c>
      <c r="E10" s="131" t="s">
        <v>1329</v>
      </c>
      <c r="F10" s="169" t="s">
        <v>1325</v>
      </c>
      <c r="G10" s="173" t="s">
        <v>1325</v>
      </c>
      <c r="H10" s="341"/>
    </row>
    <row r="11" spans="1:8" ht="30" x14ac:dyDescent="0.25">
      <c r="A11" s="169" t="s">
        <v>641</v>
      </c>
      <c r="B11" s="218" t="s">
        <v>42</v>
      </c>
      <c r="C11" s="169"/>
      <c r="D11" s="131" t="s">
        <v>1427</v>
      </c>
      <c r="E11" s="131" t="s">
        <v>1481</v>
      </c>
      <c r="F11" s="169" t="s">
        <v>1325</v>
      </c>
      <c r="G11" s="173" t="s">
        <v>1325</v>
      </c>
      <c r="H11" s="341" t="s">
        <v>1566</v>
      </c>
    </row>
    <row r="12" spans="1:8" ht="30" hidden="1" x14ac:dyDescent="0.25">
      <c r="A12" s="169" t="s">
        <v>642</v>
      </c>
      <c r="B12" s="169" t="s">
        <v>252</v>
      </c>
      <c r="C12" s="169"/>
      <c r="D12" s="131" t="s">
        <v>1427</v>
      </c>
      <c r="E12" s="131"/>
      <c r="F12" s="169" t="s">
        <v>1325</v>
      </c>
      <c r="G12" s="173" t="s">
        <v>1325</v>
      </c>
      <c r="H12" s="341" t="s">
        <v>1566</v>
      </c>
    </row>
    <row r="13" spans="1:8" ht="30" hidden="1" x14ac:dyDescent="0.25">
      <c r="A13" s="169" t="s">
        <v>643</v>
      </c>
      <c r="B13" s="169" t="s">
        <v>254</v>
      </c>
      <c r="C13" s="169"/>
      <c r="D13" s="131" t="s">
        <v>1427</v>
      </c>
      <c r="E13" s="131"/>
      <c r="F13" s="169" t="s">
        <v>1325</v>
      </c>
      <c r="G13" s="173" t="s">
        <v>1325</v>
      </c>
      <c r="H13" s="341" t="s">
        <v>1566</v>
      </c>
    </row>
    <row r="14" spans="1:8" ht="30" x14ac:dyDescent="0.25">
      <c r="A14" s="169" t="s">
        <v>864</v>
      </c>
      <c r="B14" s="218" t="s">
        <v>256</v>
      </c>
      <c r="C14" s="169"/>
      <c r="D14" s="131" t="s">
        <v>1427</v>
      </c>
      <c r="E14" s="131" t="s">
        <v>1482</v>
      </c>
      <c r="F14" s="169" t="s">
        <v>1325</v>
      </c>
      <c r="G14" s="173" t="s">
        <v>1325</v>
      </c>
      <c r="H14" s="341" t="s">
        <v>1566</v>
      </c>
    </row>
    <row r="15" spans="1:8" ht="30" x14ac:dyDescent="0.25">
      <c r="A15" s="169" t="s">
        <v>865</v>
      </c>
      <c r="B15" s="218" t="s">
        <v>68</v>
      </c>
      <c r="C15" s="169"/>
      <c r="D15" s="131" t="s">
        <v>1427</v>
      </c>
      <c r="E15" s="131" t="s">
        <v>68</v>
      </c>
      <c r="F15" s="169" t="s">
        <v>441</v>
      </c>
      <c r="G15" s="173" t="s">
        <v>7</v>
      </c>
      <c r="H15" s="341" t="s">
        <v>1566</v>
      </c>
    </row>
    <row r="16" spans="1:8" ht="30" x14ac:dyDescent="0.25">
      <c r="A16" s="169" t="s">
        <v>866</v>
      </c>
      <c r="B16" s="218" t="s">
        <v>867</v>
      </c>
      <c r="C16" s="169"/>
      <c r="D16" s="131" t="s">
        <v>1427</v>
      </c>
      <c r="E16" s="131" t="s">
        <v>1591</v>
      </c>
      <c r="F16" s="169" t="s">
        <v>1325</v>
      </c>
      <c r="G16" s="169" t="s">
        <v>1325</v>
      </c>
      <c r="H16" s="341" t="s">
        <v>1566</v>
      </c>
    </row>
    <row r="17" spans="1:8" hidden="1" x14ac:dyDescent="0.25">
      <c r="A17" s="168" t="s">
        <v>644</v>
      </c>
      <c r="B17" s="168" t="s">
        <v>188</v>
      </c>
      <c r="C17" s="168"/>
      <c r="D17" s="168"/>
      <c r="E17" s="168"/>
      <c r="F17" s="168"/>
      <c r="G17" s="172"/>
      <c r="H17" s="340"/>
    </row>
    <row r="18" spans="1:8" ht="30" x14ac:dyDescent="0.25">
      <c r="A18" s="169" t="s">
        <v>645</v>
      </c>
      <c r="B18" s="218" t="s">
        <v>39</v>
      </c>
      <c r="C18" s="169"/>
      <c r="D18" s="131" t="s">
        <v>1427</v>
      </c>
      <c r="E18" s="131" t="s">
        <v>1478</v>
      </c>
      <c r="F18" s="169" t="s">
        <v>981</v>
      </c>
      <c r="G18" s="169" t="s">
        <v>981</v>
      </c>
      <c r="H18" s="341" t="s">
        <v>1566</v>
      </c>
    </row>
    <row r="19" spans="1:8" ht="30" x14ac:dyDescent="0.25">
      <c r="A19" s="169" t="s">
        <v>647</v>
      </c>
      <c r="B19" s="218" t="s">
        <v>192</v>
      </c>
      <c r="C19" s="169"/>
      <c r="D19" s="131" t="s">
        <v>1427</v>
      </c>
      <c r="E19" s="131" t="s">
        <v>1468</v>
      </c>
      <c r="F19" s="169" t="s">
        <v>473</v>
      </c>
      <c r="G19" s="169" t="s">
        <v>473</v>
      </c>
      <c r="H19" s="341" t="s">
        <v>1566</v>
      </c>
    </row>
    <row r="20" spans="1:8" ht="30" x14ac:dyDescent="0.25">
      <c r="A20" s="169" t="s">
        <v>648</v>
      </c>
      <c r="B20" s="218" t="s">
        <v>194</v>
      </c>
      <c r="C20" s="169"/>
      <c r="D20" s="131" t="s">
        <v>1427</v>
      </c>
      <c r="E20" s="131" t="s">
        <v>1476</v>
      </c>
      <c r="F20" s="169" t="s">
        <v>1461</v>
      </c>
      <c r="G20" s="169" t="s">
        <v>1461</v>
      </c>
      <c r="H20" s="341" t="s">
        <v>1566</v>
      </c>
    </row>
    <row r="21" spans="1:8" ht="45" x14ac:dyDescent="0.25">
      <c r="A21" s="169" t="s">
        <v>649</v>
      </c>
      <c r="B21" s="218" t="s">
        <v>868</v>
      </c>
      <c r="C21" s="169" t="s">
        <v>1231</v>
      </c>
      <c r="D21" s="133" t="s">
        <v>1195</v>
      </c>
      <c r="E21" s="131" t="s">
        <v>889</v>
      </c>
      <c r="F21" s="169" t="s">
        <v>1001</v>
      </c>
      <c r="G21" s="173" t="s">
        <v>826</v>
      </c>
      <c r="H21" s="341"/>
    </row>
    <row r="22" spans="1:8" ht="30" x14ac:dyDescent="0.25">
      <c r="A22" s="169" t="s">
        <v>650</v>
      </c>
      <c r="B22" s="218" t="s">
        <v>442</v>
      </c>
      <c r="C22" s="169"/>
      <c r="D22" s="131" t="s">
        <v>1427</v>
      </c>
      <c r="E22" s="131" t="s">
        <v>1474</v>
      </c>
      <c r="F22" s="169" t="s">
        <v>981</v>
      </c>
      <c r="G22" s="169" t="s">
        <v>981</v>
      </c>
      <c r="H22" s="341" t="s">
        <v>1566</v>
      </c>
    </row>
    <row r="23" spans="1:8" ht="30" x14ac:dyDescent="0.25">
      <c r="A23" s="169" t="s">
        <v>651</v>
      </c>
      <c r="B23" s="218" t="s">
        <v>443</v>
      </c>
      <c r="C23" s="169"/>
      <c r="D23" s="131" t="s">
        <v>1427</v>
      </c>
      <c r="E23" s="131" t="s">
        <v>1592</v>
      </c>
      <c r="F23" s="169" t="s">
        <v>981</v>
      </c>
      <c r="G23" s="169" t="s">
        <v>981</v>
      </c>
      <c r="H23" s="341" t="s">
        <v>1566</v>
      </c>
    </row>
    <row r="24" spans="1:8" hidden="1" x14ac:dyDescent="0.25">
      <c r="A24" s="168" t="s">
        <v>654</v>
      </c>
      <c r="B24" s="168" t="s">
        <v>444</v>
      </c>
      <c r="C24" s="168"/>
      <c r="D24" s="131"/>
      <c r="E24" s="131"/>
      <c r="F24" s="168"/>
      <c r="G24" s="172"/>
      <c r="H24" s="340"/>
    </row>
    <row r="25" spans="1:8" ht="120" x14ac:dyDescent="0.25">
      <c r="A25" s="169" t="s">
        <v>655</v>
      </c>
      <c r="B25" s="218" t="s">
        <v>1008</v>
      </c>
      <c r="C25" s="169" t="s">
        <v>646</v>
      </c>
      <c r="D25" s="131" t="s">
        <v>1196</v>
      </c>
      <c r="E25" s="131" t="s">
        <v>921</v>
      </c>
      <c r="F25" s="169" t="s">
        <v>922</v>
      </c>
      <c r="G25" s="173" t="s">
        <v>922</v>
      </c>
      <c r="H25" s="341"/>
    </row>
    <row r="26" spans="1:8" ht="30" x14ac:dyDescent="0.25">
      <c r="A26" s="169" t="s">
        <v>658</v>
      </c>
      <c r="B26" s="218" t="s">
        <v>202</v>
      </c>
      <c r="C26" s="169"/>
      <c r="D26" s="131" t="s">
        <v>1427</v>
      </c>
      <c r="E26" s="131" t="s">
        <v>1472</v>
      </c>
      <c r="F26" s="169" t="s">
        <v>1473</v>
      </c>
      <c r="G26" s="169" t="s">
        <v>1473</v>
      </c>
      <c r="H26" s="341" t="s">
        <v>1566</v>
      </c>
    </row>
    <row r="27" spans="1:8" hidden="1" x14ac:dyDescent="0.25">
      <c r="A27" s="169" t="s">
        <v>660</v>
      </c>
      <c r="B27" s="169" t="s">
        <v>204</v>
      </c>
      <c r="C27" s="169"/>
      <c r="D27" s="131"/>
      <c r="E27" s="131"/>
      <c r="F27" s="169"/>
      <c r="G27" s="173"/>
      <c r="H27" s="341"/>
    </row>
    <row r="28" spans="1:8" hidden="1" x14ac:dyDescent="0.25">
      <c r="A28" s="170" t="s">
        <v>869</v>
      </c>
      <c r="B28" s="170" t="s">
        <v>206</v>
      </c>
      <c r="C28" s="170"/>
      <c r="D28" s="131"/>
      <c r="E28" s="131"/>
      <c r="F28" s="170"/>
      <c r="G28" s="174"/>
      <c r="H28" s="342"/>
    </row>
    <row r="29" spans="1:8" hidden="1" x14ac:dyDescent="0.25">
      <c r="A29" s="170" t="s">
        <v>870</v>
      </c>
      <c r="B29" s="170" t="s">
        <v>208</v>
      </c>
      <c r="C29" s="170"/>
      <c r="D29" s="131"/>
      <c r="E29" s="131"/>
      <c r="F29" s="170"/>
      <c r="G29" s="174"/>
      <c r="H29" s="342"/>
    </row>
    <row r="30" spans="1:8" hidden="1" x14ac:dyDescent="0.25">
      <c r="A30" s="170" t="s">
        <v>871</v>
      </c>
      <c r="B30" s="170" t="s">
        <v>210</v>
      </c>
      <c r="C30" s="170"/>
      <c r="D30" s="131"/>
      <c r="E30" s="131"/>
      <c r="F30" s="170"/>
      <c r="G30" s="174"/>
      <c r="H30" s="342"/>
    </row>
    <row r="31" spans="1:8" hidden="1" x14ac:dyDescent="0.25">
      <c r="A31" s="169" t="s">
        <v>661</v>
      </c>
      <c r="B31" s="169" t="s">
        <v>212</v>
      </c>
      <c r="C31" s="169"/>
      <c r="D31" s="131"/>
      <c r="E31" s="131"/>
      <c r="F31" s="169"/>
      <c r="G31" s="169"/>
      <c r="H31" s="341"/>
    </row>
    <row r="32" spans="1:8" ht="30" x14ac:dyDescent="0.25">
      <c r="A32" s="170" t="s">
        <v>872</v>
      </c>
      <c r="B32" s="220" t="s">
        <v>214</v>
      </c>
      <c r="C32" s="170"/>
      <c r="D32" s="132" t="s">
        <v>1427</v>
      </c>
      <c r="E32" s="132" t="s">
        <v>1567</v>
      </c>
      <c r="F32" s="170" t="s">
        <v>1133</v>
      </c>
      <c r="G32" s="170" t="s">
        <v>1133</v>
      </c>
      <c r="H32" s="342" t="s">
        <v>1566</v>
      </c>
    </row>
    <row r="33" spans="1:8" ht="30" x14ac:dyDescent="0.25">
      <c r="A33" s="170" t="s">
        <v>873</v>
      </c>
      <c r="B33" s="220" t="s">
        <v>1000</v>
      </c>
      <c r="C33" s="170"/>
      <c r="D33" s="132" t="s">
        <v>1427</v>
      </c>
      <c r="E33" s="132" t="s">
        <v>1568</v>
      </c>
      <c r="F33" s="170" t="s">
        <v>1133</v>
      </c>
      <c r="G33" s="170" t="s">
        <v>1133</v>
      </c>
      <c r="H33" s="342" t="s">
        <v>1566</v>
      </c>
    </row>
    <row r="34" spans="1:8" hidden="1" x14ac:dyDescent="0.25">
      <c r="A34" s="170" t="s">
        <v>874</v>
      </c>
      <c r="B34" s="170" t="s">
        <v>220</v>
      </c>
      <c r="C34" s="170"/>
      <c r="D34" s="132"/>
      <c r="E34" s="132"/>
      <c r="F34" s="170"/>
      <c r="G34" s="174"/>
      <c r="H34" s="342"/>
    </row>
    <row r="35" spans="1:8" ht="75" x14ac:dyDescent="0.25">
      <c r="A35" s="169" t="s">
        <v>875</v>
      </c>
      <c r="B35" s="218" t="s">
        <v>2</v>
      </c>
      <c r="C35" s="169" t="s">
        <v>1232</v>
      </c>
      <c r="D35" s="131" t="s">
        <v>1356</v>
      </c>
      <c r="E35" s="131" t="s">
        <v>999</v>
      </c>
      <c r="F35" s="184" t="s">
        <v>4</v>
      </c>
      <c r="G35" s="186" t="s">
        <v>4</v>
      </c>
      <c r="H35" s="343"/>
    </row>
    <row r="36" spans="1:8" hidden="1" x14ac:dyDescent="0.25">
      <c r="A36" s="169" t="s">
        <v>876</v>
      </c>
      <c r="B36" s="169" t="s">
        <v>223</v>
      </c>
      <c r="C36" s="169"/>
      <c r="D36" s="131"/>
      <c r="E36" s="131"/>
      <c r="F36" s="169"/>
      <c r="G36" s="173"/>
      <c r="H36" s="341"/>
    </row>
    <row r="37" spans="1:8" ht="30" x14ac:dyDescent="0.25">
      <c r="A37" s="169" t="s">
        <v>877</v>
      </c>
      <c r="B37" s="218" t="s">
        <v>652</v>
      </c>
      <c r="C37" s="169" t="s">
        <v>653</v>
      </c>
      <c r="D37" s="131" t="s">
        <v>1017</v>
      </c>
      <c r="E37" s="131" t="s">
        <v>1018</v>
      </c>
      <c r="F37" s="169" t="s">
        <v>441</v>
      </c>
      <c r="G37" s="173" t="s">
        <v>45</v>
      </c>
      <c r="H37" s="341"/>
    </row>
    <row r="38" spans="1:8" hidden="1" x14ac:dyDescent="0.25">
      <c r="A38" s="168" t="s">
        <v>662</v>
      </c>
      <c r="B38" s="168" t="s">
        <v>225</v>
      </c>
      <c r="C38" s="168"/>
      <c r="D38" s="131"/>
      <c r="E38" s="131"/>
      <c r="F38" s="168"/>
      <c r="G38" s="172"/>
      <c r="H38" s="340"/>
    </row>
    <row r="39" spans="1:8" hidden="1" x14ac:dyDescent="0.25">
      <c r="A39" s="169" t="s">
        <v>663</v>
      </c>
      <c r="B39" s="169" t="s">
        <v>228</v>
      </c>
      <c r="C39" s="169"/>
      <c r="D39" s="131"/>
      <c r="E39" s="131"/>
      <c r="F39" s="169"/>
      <c r="G39" s="173"/>
      <c r="H39" s="341"/>
    </row>
    <row r="40" spans="1:8" ht="30" x14ac:dyDescent="0.25">
      <c r="A40" s="170" t="s">
        <v>878</v>
      </c>
      <c r="B40" s="220" t="s">
        <v>230</v>
      </c>
      <c r="C40" s="170"/>
      <c r="D40" s="309" t="s">
        <v>1427</v>
      </c>
      <c r="E40" s="132" t="s">
        <v>1477</v>
      </c>
      <c r="F40" s="170" t="s">
        <v>1346</v>
      </c>
      <c r="G40" s="170" t="s">
        <v>1346</v>
      </c>
      <c r="H40" s="342" t="s">
        <v>1566</v>
      </c>
    </row>
    <row r="41" spans="1:8" ht="30" x14ac:dyDescent="0.25">
      <c r="A41" s="170" t="s">
        <v>879</v>
      </c>
      <c r="B41" s="220" t="s">
        <v>656</v>
      </c>
      <c r="C41" s="170"/>
      <c r="D41" s="309" t="s">
        <v>1427</v>
      </c>
      <c r="E41" s="132" t="s">
        <v>1471</v>
      </c>
      <c r="F41" s="170" t="s">
        <v>1133</v>
      </c>
      <c r="G41" s="170" t="s">
        <v>1133</v>
      </c>
      <c r="H41" s="342" t="s">
        <v>1566</v>
      </c>
    </row>
    <row r="42" spans="1:8" hidden="1" x14ac:dyDescent="0.25">
      <c r="A42" s="170" t="s">
        <v>880</v>
      </c>
      <c r="B42" s="170" t="s">
        <v>657</v>
      </c>
      <c r="C42" s="170"/>
      <c r="D42" s="131"/>
      <c r="E42" s="131"/>
      <c r="F42" s="170"/>
      <c r="G42" s="174"/>
      <c r="H42" s="342"/>
    </row>
    <row r="43" spans="1:8" s="283" customFormat="1" ht="30" x14ac:dyDescent="0.25">
      <c r="A43" s="287" t="s">
        <v>1407</v>
      </c>
      <c r="B43" s="352" t="s">
        <v>1596</v>
      </c>
      <c r="C43" s="287"/>
      <c r="D43" s="288" t="s">
        <v>1427</v>
      </c>
      <c r="E43" s="288" t="s">
        <v>1600</v>
      </c>
      <c r="F43" s="287" t="s">
        <v>1599</v>
      </c>
      <c r="G43" s="287" t="s">
        <v>1599</v>
      </c>
      <c r="H43" s="344" t="s">
        <v>1566</v>
      </c>
    </row>
    <row r="44" spans="1:8" s="283" customFormat="1" hidden="1" x14ac:dyDescent="0.25">
      <c r="A44" s="287" t="s">
        <v>1408</v>
      </c>
      <c r="B44" s="351" t="s">
        <v>1597</v>
      </c>
      <c r="C44" s="287"/>
      <c r="D44" s="288"/>
      <c r="E44" s="288"/>
      <c r="F44" s="287"/>
      <c r="G44" s="289"/>
      <c r="H44" s="344"/>
    </row>
    <row r="45" spans="1:8" s="283" customFormat="1" x14ac:dyDescent="0.25">
      <c r="A45" s="287" t="s">
        <v>1409</v>
      </c>
      <c r="B45" s="302" t="s">
        <v>1402</v>
      </c>
      <c r="C45" s="287" t="s">
        <v>1353</v>
      </c>
      <c r="D45" s="288" t="s">
        <v>1412</v>
      </c>
      <c r="E45" s="288" t="s">
        <v>1418</v>
      </c>
      <c r="F45" s="287" t="s">
        <v>1415</v>
      </c>
      <c r="G45" s="289" t="s">
        <v>1415</v>
      </c>
      <c r="H45" s="344" t="s">
        <v>1421</v>
      </c>
    </row>
    <row r="46" spans="1:8" s="283" customFormat="1" x14ac:dyDescent="0.25">
      <c r="A46" s="287" t="s">
        <v>1410</v>
      </c>
      <c r="B46" s="302" t="s">
        <v>1342</v>
      </c>
      <c r="C46" s="287" t="s">
        <v>1354</v>
      </c>
      <c r="D46" s="288" t="s">
        <v>1414</v>
      </c>
      <c r="E46" s="288" t="s">
        <v>1419</v>
      </c>
      <c r="F46" s="287" t="s">
        <v>1416</v>
      </c>
      <c r="G46" s="289" t="s">
        <v>1416</v>
      </c>
      <c r="H46" s="344" t="s">
        <v>1421</v>
      </c>
    </row>
    <row r="47" spans="1:8" s="283" customFormat="1" x14ac:dyDescent="0.25">
      <c r="A47" s="287" t="s">
        <v>1411</v>
      </c>
      <c r="B47" s="302" t="s">
        <v>1343</v>
      </c>
      <c r="C47" s="287" t="s">
        <v>1355</v>
      </c>
      <c r="D47" s="288" t="s">
        <v>1413</v>
      </c>
      <c r="E47" s="288" t="s">
        <v>1420</v>
      </c>
      <c r="F47" s="287" t="s">
        <v>1417</v>
      </c>
      <c r="G47" s="289" t="s">
        <v>1417</v>
      </c>
      <c r="H47" s="344" t="s">
        <v>1421</v>
      </c>
    </row>
    <row r="48" spans="1:8" s="315" customFormat="1" ht="30" x14ac:dyDescent="0.25">
      <c r="A48" s="287" t="s">
        <v>1594</v>
      </c>
      <c r="B48" s="302" t="s">
        <v>1405</v>
      </c>
      <c r="C48" s="287"/>
      <c r="D48" s="288" t="s">
        <v>1427</v>
      </c>
      <c r="E48" s="288" t="s">
        <v>1479</v>
      </c>
      <c r="F48" s="287" t="s">
        <v>1480</v>
      </c>
      <c r="G48" s="287" t="s">
        <v>1480</v>
      </c>
      <c r="H48" s="344" t="s">
        <v>1566</v>
      </c>
    </row>
    <row r="49" spans="1:8" s="315" customFormat="1" ht="30" x14ac:dyDescent="0.25">
      <c r="A49" s="287" t="s">
        <v>1595</v>
      </c>
      <c r="B49" s="302" t="s">
        <v>1406</v>
      </c>
      <c r="C49" s="287"/>
      <c r="D49" s="288" t="s">
        <v>1427</v>
      </c>
      <c r="E49" s="288" t="s">
        <v>1406</v>
      </c>
      <c r="F49" s="287" t="s">
        <v>1159</v>
      </c>
      <c r="G49" s="287" t="s">
        <v>1159</v>
      </c>
      <c r="H49" s="344" t="s">
        <v>1566</v>
      </c>
    </row>
    <row r="50" spans="1:8" ht="30" x14ac:dyDescent="0.25">
      <c r="A50" s="169" t="s">
        <v>664</v>
      </c>
      <c r="B50" s="218" t="s">
        <v>238</v>
      </c>
      <c r="C50" s="169"/>
      <c r="D50" s="131" t="s">
        <v>1427</v>
      </c>
      <c r="E50" s="131" t="s">
        <v>1475</v>
      </c>
      <c r="F50" s="292" t="s">
        <v>981</v>
      </c>
      <c r="G50" s="292" t="s">
        <v>981</v>
      </c>
      <c r="H50" s="341" t="s">
        <v>1566</v>
      </c>
    </row>
    <row r="51" spans="1:8" ht="30" x14ac:dyDescent="0.25">
      <c r="A51" s="169" t="s">
        <v>881</v>
      </c>
      <c r="B51" s="218" t="s">
        <v>659</v>
      </c>
      <c r="C51" s="169"/>
      <c r="D51" s="131" t="s">
        <v>1427</v>
      </c>
      <c r="E51" s="131" t="s">
        <v>1522</v>
      </c>
      <c r="F51" s="292" t="s">
        <v>981</v>
      </c>
      <c r="G51" s="292" t="s">
        <v>981</v>
      </c>
      <c r="H51" s="341" t="s">
        <v>1566</v>
      </c>
    </row>
    <row r="52" spans="1:8" ht="270" x14ac:dyDescent="0.25">
      <c r="A52" s="169" t="s">
        <v>882</v>
      </c>
      <c r="B52" s="169" t="s">
        <v>1623</v>
      </c>
      <c r="C52" s="169" t="s">
        <v>1622</v>
      </c>
      <c r="D52" s="131" t="s">
        <v>1625</v>
      </c>
      <c r="E52" s="131" t="s">
        <v>1624</v>
      </c>
      <c r="F52" s="374" t="s">
        <v>981</v>
      </c>
      <c r="G52" s="374" t="s">
        <v>981</v>
      </c>
      <c r="H52" s="341"/>
    </row>
    <row r="53" spans="1:8" ht="30" hidden="1" x14ac:dyDescent="0.25">
      <c r="A53" s="168" t="s">
        <v>665</v>
      </c>
      <c r="B53" s="168" t="s">
        <v>240</v>
      </c>
      <c r="C53" s="168"/>
      <c r="D53" s="129"/>
      <c r="E53" s="129"/>
      <c r="F53" s="291" t="s">
        <v>1325</v>
      </c>
      <c r="G53" s="172"/>
      <c r="H53" s="341" t="s">
        <v>1566</v>
      </c>
    </row>
    <row r="54" spans="1:8" ht="45" x14ac:dyDescent="0.25">
      <c r="A54" s="169" t="s">
        <v>666</v>
      </c>
      <c r="B54" s="218" t="s">
        <v>243</v>
      </c>
      <c r="C54" s="169" t="s">
        <v>1332</v>
      </c>
      <c r="D54" s="131" t="s">
        <v>1333</v>
      </c>
      <c r="E54" s="131" t="s">
        <v>1334</v>
      </c>
      <c r="F54" s="169" t="s">
        <v>991</v>
      </c>
      <c r="G54" s="173" t="s">
        <v>991</v>
      </c>
      <c r="H54" s="341"/>
    </row>
    <row r="55" spans="1:8" ht="30" x14ac:dyDescent="0.25">
      <c r="A55" s="184" t="s">
        <v>667</v>
      </c>
      <c r="B55" s="221" t="s">
        <v>245</v>
      </c>
      <c r="C55" s="184" t="s">
        <v>1167</v>
      </c>
      <c r="D55" s="185" t="s">
        <v>1255</v>
      </c>
      <c r="E55" s="185" t="s">
        <v>838</v>
      </c>
      <c r="F55" s="184" t="s">
        <v>382</v>
      </c>
      <c r="G55" s="186" t="s">
        <v>31</v>
      </c>
      <c r="H55" s="343"/>
    </row>
  </sheetData>
  <conditionalFormatting sqref="F52:F53 F50:G51">
    <cfRule type="expression" dxfId="29" priority="13">
      <formula>$A50=10</formula>
    </cfRule>
    <cfRule type="expression" dxfId="28" priority="14">
      <formula>$A50=13</formula>
    </cfRule>
    <cfRule type="expression" dxfId="27" priority="15">
      <formula>$A50=12</formula>
    </cfRule>
    <cfRule type="expression" dxfId="26" priority="16">
      <formula>$A50=11</formula>
    </cfRule>
    <cfRule type="expression" dxfId="25" priority="17">
      <formula>$A50=9</formula>
    </cfRule>
    <cfRule type="expression" dxfId="24" priority="18">
      <formula>$A50=7</formula>
    </cfRule>
  </conditionalFormatting>
  <conditionalFormatting sqref="G52">
    <cfRule type="expression" dxfId="23" priority="1">
      <formula>$A52=10</formula>
    </cfRule>
    <cfRule type="expression" dxfId="22" priority="2">
      <formula>$A52=13</formula>
    </cfRule>
    <cfRule type="expression" dxfId="21" priority="3">
      <formula>$A52=12</formula>
    </cfRule>
    <cfRule type="expression" dxfId="20" priority="4">
      <formula>$A52=11</formula>
    </cfRule>
    <cfRule type="expression" dxfId="19" priority="5">
      <formula>$A52=9</formula>
    </cfRule>
    <cfRule type="expression" dxfId="18" priority="6">
      <formula>$A52=7</formula>
    </cfRule>
  </conditionalFormatting>
  <dataValidations count="1">
    <dataValidation allowBlank="1" showInputMessage="1" showErrorMessage="1" promptTitle="Select hyperlink for Gantt chart" prompt="The purpose of the Gantt chart pdfs is to show activity durations and logic.  The Gantt charts do not necessarily reflect how the work package will look once it is placed in a schedule." sqref="B45:B55 B4:B42"/>
  </dataValidations>
  <hyperlinks>
    <hyperlink ref="D21" r:id="rId1" display="http://techmemos.dot.state.mn.us/techmemo.aspx"/>
    <hyperlink ref="B4" r:id="rId2"/>
    <hyperlink ref="B5" r:id="rId3"/>
    <hyperlink ref="B25" r:id="rId4"/>
    <hyperlink ref="B35" r:id="rId5"/>
    <hyperlink ref="B37" r:id="rId6"/>
    <hyperlink ref="B55" r:id="rId7"/>
    <hyperlink ref="B47" r:id="rId8"/>
    <hyperlink ref="B46" r:id="rId9"/>
    <hyperlink ref="B10" r:id="rId10"/>
    <hyperlink ref="B54" r:id="rId11"/>
    <hyperlink ref="B45" r:id="rId12"/>
    <hyperlink ref="B19" r:id="rId13"/>
    <hyperlink ref="B7" r:id="rId14"/>
    <hyperlink ref="B33" r:id="rId15"/>
    <hyperlink ref="B41" r:id="rId16"/>
    <hyperlink ref="B14" r:id="rId17"/>
    <hyperlink ref="B16" r:id="rId18"/>
    <hyperlink ref="B26" r:id="rId19"/>
    <hyperlink ref="B21" r:id="rId20"/>
    <hyperlink ref="B22" r:id="rId21"/>
    <hyperlink ref="B23" r:id="rId22"/>
    <hyperlink ref="B50" r:id="rId23"/>
    <hyperlink ref="B20" r:id="rId24"/>
    <hyperlink ref="B40" r:id="rId25"/>
    <hyperlink ref="B51" r:id="rId26"/>
    <hyperlink ref="B18" r:id="rId27"/>
    <hyperlink ref="B32" r:id="rId28"/>
    <hyperlink ref="B2" r:id="rId29"/>
    <hyperlink ref="B49" r:id="rId30"/>
    <hyperlink ref="B47:B48" r:id="rId31" display="TMS Plan"/>
    <hyperlink ref="B43" r:id="rId32"/>
    <hyperlink ref="B11" r:id="rId33"/>
    <hyperlink ref="B15" r:id="rId34"/>
  </hyperlinks>
  <pageMargins left="0.7" right="0.7" top="0.75" bottom="0.75" header="0.3" footer="0.3"/>
  <pageSetup orientation="portrait" r:id="rId3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H13"/>
  <sheetViews>
    <sheetView zoomScale="75" zoomScaleNormal="75" workbookViewId="0">
      <pane ySplit="1" topLeftCell="A2" activePane="bottomLeft" state="frozen"/>
      <selection activeCell="A828" sqref="A1:A1048576"/>
      <selection pane="bottomLeft"/>
    </sheetView>
  </sheetViews>
  <sheetFormatPr defaultRowHeight="15" x14ac:dyDescent="0.25"/>
  <cols>
    <col min="1" max="1" width="16.7109375" style="176" customWidth="1"/>
    <col min="2" max="2" width="42.7109375" style="176" customWidth="1"/>
    <col min="3" max="3" width="16.7109375" style="176" customWidth="1"/>
    <col min="4" max="5" width="65.7109375" style="135" customWidth="1"/>
    <col min="6" max="7" width="25.7109375" style="176" customWidth="1"/>
    <col min="8" max="8" width="65.7109375" style="135" customWidth="1"/>
  </cols>
  <sheetData>
    <row r="1" spans="1:8" x14ac:dyDescent="0.25">
      <c r="A1" s="167" t="s">
        <v>823</v>
      </c>
      <c r="B1" s="167" t="s">
        <v>1315</v>
      </c>
      <c r="C1" s="167" t="s">
        <v>1165</v>
      </c>
      <c r="D1" s="167" t="s">
        <v>1</v>
      </c>
      <c r="E1" s="167" t="s">
        <v>50</v>
      </c>
      <c r="F1" s="167" t="s">
        <v>3</v>
      </c>
      <c r="G1" s="175" t="s">
        <v>824</v>
      </c>
      <c r="H1" s="175" t="s">
        <v>1296</v>
      </c>
    </row>
    <row r="2" spans="1:8" hidden="1" x14ac:dyDescent="0.25">
      <c r="A2" s="168" t="s">
        <v>669</v>
      </c>
      <c r="B2" s="168" t="s">
        <v>311</v>
      </c>
      <c r="C2" s="168"/>
      <c r="D2" s="129"/>
      <c r="E2" s="129"/>
      <c r="F2" s="168"/>
      <c r="G2" s="172"/>
      <c r="H2" s="340"/>
    </row>
    <row r="3" spans="1:8" ht="45" x14ac:dyDescent="0.25">
      <c r="A3" s="168" t="s">
        <v>670</v>
      </c>
      <c r="B3" s="279" t="s">
        <v>313</v>
      </c>
      <c r="C3" s="168" t="s">
        <v>1326</v>
      </c>
      <c r="D3" s="129" t="s">
        <v>1323</v>
      </c>
      <c r="E3" s="129" t="s">
        <v>1324</v>
      </c>
      <c r="F3" s="168" t="s">
        <v>1325</v>
      </c>
      <c r="G3" s="172" t="s">
        <v>1325</v>
      </c>
      <c r="H3" s="340"/>
    </row>
    <row r="4" spans="1:8" ht="45" x14ac:dyDescent="0.25">
      <c r="A4" s="168" t="s">
        <v>671</v>
      </c>
      <c r="B4" s="222" t="s">
        <v>316</v>
      </c>
      <c r="C4" s="168" t="s">
        <v>1322</v>
      </c>
      <c r="D4" s="129" t="s">
        <v>1323</v>
      </c>
      <c r="E4" s="129" t="s">
        <v>1324</v>
      </c>
      <c r="F4" s="168" t="s">
        <v>1325</v>
      </c>
      <c r="G4" s="172" t="s">
        <v>1325</v>
      </c>
      <c r="H4" s="340"/>
    </row>
    <row r="5" spans="1:8" ht="30" x14ac:dyDescent="0.25">
      <c r="A5" s="168" t="s">
        <v>672</v>
      </c>
      <c r="B5" s="222" t="s">
        <v>319</v>
      </c>
      <c r="C5" s="168" t="s">
        <v>1166</v>
      </c>
      <c r="D5" s="129" t="s">
        <v>1256</v>
      </c>
      <c r="E5" s="129" t="s">
        <v>1257</v>
      </c>
      <c r="F5" s="168" t="s">
        <v>382</v>
      </c>
      <c r="G5" s="172" t="s">
        <v>31</v>
      </c>
      <c r="H5" s="340"/>
    </row>
    <row r="6" spans="1:8" ht="27.75" customHeight="1" x14ac:dyDescent="0.25">
      <c r="A6" s="168" t="s">
        <v>673</v>
      </c>
      <c r="B6" s="222" t="s">
        <v>322</v>
      </c>
      <c r="C6" s="168"/>
      <c r="D6" s="129" t="s">
        <v>1427</v>
      </c>
      <c r="E6" s="129" t="s">
        <v>1466</v>
      </c>
      <c r="F6" s="168" t="s">
        <v>1467</v>
      </c>
      <c r="G6" s="168" t="s">
        <v>1467</v>
      </c>
      <c r="H6" s="340" t="s">
        <v>1566</v>
      </c>
    </row>
    <row r="7" spans="1:8" hidden="1" x14ac:dyDescent="0.25">
      <c r="A7" s="168" t="s">
        <v>674</v>
      </c>
      <c r="B7" s="168" t="s">
        <v>325</v>
      </c>
      <c r="C7" s="168"/>
      <c r="D7" s="129"/>
      <c r="E7" s="129"/>
      <c r="F7" s="168"/>
      <c r="G7" s="172"/>
      <c r="H7" s="340"/>
    </row>
    <row r="8" spans="1:8" ht="45" x14ac:dyDescent="0.25">
      <c r="A8" s="169" t="s">
        <v>675</v>
      </c>
      <c r="B8" s="218" t="s">
        <v>328</v>
      </c>
      <c r="C8" s="169" t="s">
        <v>972</v>
      </c>
      <c r="D8" s="131" t="s">
        <v>1238</v>
      </c>
      <c r="E8" s="131" t="s">
        <v>542</v>
      </c>
      <c r="F8" s="169" t="s">
        <v>383</v>
      </c>
      <c r="G8" s="173" t="s">
        <v>35</v>
      </c>
      <c r="H8" s="341"/>
    </row>
    <row r="9" spans="1:8" ht="75" x14ac:dyDescent="0.25">
      <c r="A9" s="169" t="s">
        <v>676</v>
      </c>
      <c r="B9" s="218" t="s">
        <v>330</v>
      </c>
      <c r="C9" s="169" t="s">
        <v>971</v>
      </c>
      <c r="D9" s="131" t="s">
        <v>1236</v>
      </c>
      <c r="E9" s="131" t="s">
        <v>543</v>
      </c>
      <c r="F9" s="169" t="s">
        <v>383</v>
      </c>
      <c r="G9" s="173" t="s">
        <v>35</v>
      </c>
      <c r="H9" s="341"/>
    </row>
    <row r="10" spans="1:8" ht="45" x14ac:dyDescent="0.25">
      <c r="A10" s="169" t="s">
        <v>677</v>
      </c>
      <c r="B10" s="218" t="s">
        <v>332</v>
      </c>
      <c r="C10" s="169" t="s">
        <v>973</v>
      </c>
      <c r="D10" s="131" t="s">
        <v>1237</v>
      </c>
      <c r="E10" s="131" t="s">
        <v>544</v>
      </c>
      <c r="F10" s="169" t="s">
        <v>383</v>
      </c>
      <c r="G10" s="173" t="s">
        <v>35</v>
      </c>
      <c r="H10" s="341"/>
    </row>
    <row r="11" spans="1:8" ht="30" x14ac:dyDescent="0.25">
      <c r="A11" s="183" t="s">
        <v>678</v>
      </c>
      <c r="B11" s="278" t="s">
        <v>334</v>
      </c>
      <c r="C11" s="183"/>
      <c r="D11" s="226" t="s">
        <v>1427</v>
      </c>
      <c r="E11" s="226" t="s">
        <v>1470</v>
      </c>
      <c r="F11" s="183" t="s">
        <v>1325</v>
      </c>
      <c r="G11" s="183" t="s">
        <v>1325</v>
      </c>
      <c r="H11" s="226" t="s">
        <v>1566</v>
      </c>
    </row>
    <row r="12" spans="1:8" hidden="1" x14ac:dyDescent="0.25">
      <c r="A12" s="168" t="s">
        <v>679</v>
      </c>
      <c r="B12" s="168" t="s">
        <v>337</v>
      </c>
      <c r="C12" s="168"/>
      <c r="D12" s="129"/>
      <c r="E12" s="129"/>
      <c r="F12" s="168"/>
      <c r="G12" s="172"/>
      <c r="H12" s="340"/>
    </row>
    <row r="13" spans="1:8" hidden="1" x14ac:dyDescent="0.25">
      <c r="A13" s="181" t="s">
        <v>680</v>
      </c>
      <c r="B13" s="181" t="s">
        <v>340</v>
      </c>
      <c r="C13" s="181"/>
      <c r="D13" s="182"/>
      <c r="E13" s="182"/>
      <c r="F13" s="181"/>
      <c r="G13" s="183"/>
      <c r="H13" s="226"/>
    </row>
  </sheetData>
  <dataValidations count="1">
    <dataValidation allowBlank="1" showInputMessage="1" showErrorMessage="1" promptTitle="Select hyperlink for Gantt chart" prompt="The purpose of the Gantt chart pdfs is to show activity durations and logic.  The Gantt charts do not necessarily reflect how the work package will look once it is placed in a schedule." sqref="B3:B11"/>
  </dataValidations>
  <hyperlinks>
    <hyperlink ref="B9" r:id="rId1"/>
    <hyperlink ref="B10" r:id="rId2"/>
    <hyperlink ref="B8" r:id="rId3"/>
    <hyperlink ref="B5" r:id="rId4"/>
    <hyperlink ref="B3" r:id="rId5"/>
    <hyperlink ref="B4" r:id="rId6"/>
    <hyperlink ref="B6" r:id="rId7"/>
    <hyperlink ref="B11" r:id="rId8"/>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H43"/>
  <sheetViews>
    <sheetView zoomScale="75" zoomScaleNormal="75" workbookViewId="0">
      <pane ySplit="1" topLeftCell="A2" activePane="bottomLeft" state="frozen"/>
      <selection activeCell="A828" sqref="A1:A1048576"/>
      <selection pane="bottomLeft"/>
    </sheetView>
  </sheetViews>
  <sheetFormatPr defaultRowHeight="15" x14ac:dyDescent="0.25"/>
  <cols>
    <col min="1" max="1" width="16.7109375" style="176" customWidth="1"/>
    <col min="2" max="2" width="42.7109375" style="176" customWidth="1"/>
    <col min="3" max="3" width="16.7109375" style="176" customWidth="1"/>
    <col min="4" max="5" width="65.7109375" style="135" customWidth="1"/>
    <col min="6" max="7" width="25.7109375" style="176" customWidth="1"/>
    <col min="8" max="8" width="65.7109375" style="176" customWidth="1"/>
  </cols>
  <sheetData>
    <row r="1" spans="1:8" x14ac:dyDescent="0.25">
      <c r="A1" s="167" t="s">
        <v>823</v>
      </c>
      <c r="B1" s="167" t="s">
        <v>1315</v>
      </c>
      <c r="C1" s="167" t="s">
        <v>1165</v>
      </c>
      <c r="D1" s="167" t="s">
        <v>1</v>
      </c>
      <c r="E1" s="167" t="s">
        <v>50</v>
      </c>
      <c r="F1" s="167" t="s">
        <v>3</v>
      </c>
      <c r="G1" s="175" t="s">
        <v>824</v>
      </c>
      <c r="H1" s="175" t="s">
        <v>1296</v>
      </c>
    </row>
    <row r="2" spans="1:8" ht="45" x14ac:dyDescent="0.25">
      <c r="A2" s="168" t="s">
        <v>682</v>
      </c>
      <c r="B2" s="222" t="s">
        <v>32</v>
      </c>
      <c r="C2" s="168" t="s">
        <v>1233</v>
      </c>
      <c r="D2" s="129" t="s">
        <v>1197</v>
      </c>
      <c r="E2" s="129" t="s">
        <v>1373</v>
      </c>
      <c r="F2" s="168" t="s">
        <v>440</v>
      </c>
      <c r="G2" s="172" t="s">
        <v>1170</v>
      </c>
      <c r="H2" s="172"/>
    </row>
    <row r="3" spans="1:8" hidden="1" x14ac:dyDescent="0.25">
      <c r="A3" s="169" t="s">
        <v>683</v>
      </c>
      <c r="B3" s="169" t="s">
        <v>684</v>
      </c>
      <c r="C3" s="169"/>
      <c r="D3" s="129"/>
      <c r="E3" s="131"/>
      <c r="F3" s="169"/>
      <c r="G3" s="173"/>
      <c r="H3" s="173"/>
    </row>
    <row r="4" spans="1:8" hidden="1" x14ac:dyDescent="0.25">
      <c r="A4" s="169" t="s">
        <v>685</v>
      </c>
      <c r="B4" s="169" t="s">
        <v>686</v>
      </c>
      <c r="C4" s="169"/>
      <c r="D4" s="129"/>
      <c r="E4" s="131"/>
      <c r="F4" s="169"/>
      <c r="G4" s="173"/>
      <c r="H4" s="173"/>
    </row>
    <row r="5" spans="1:8" hidden="1" x14ac:dyDescent="0.25">
      <c r="A5" s="169" t="s">
        <v>687</v>
      </c>
      <c r="B5" s="169" t="s">
        <v>349</v>
      </c>
      <c r="C5" s="169"/>
      <c r="D5" s="129"/>
      <c r="E5" s="131"/>
      <c r="F5" s="169"/>
      <c r="G5" s="173"/>
      <c r="H5" s="173"/>
    </row>
    <row r="6" spans="1:8" hidden="1" x14ac:dyDescent="0.25">
      <c r="A6" s="169" t="s">
        <v>688</v>
      </c>
      <c r="B6" s="169" t="s">
        <v>659</v>
      </c>
      <c r="C6" s="169"/>
      <c r="D6" s="129"/>
      <c r="E6" s="131"/>
      <c r="F6" s="169"/>
      <c r="G6" s="173"/>
      <c r="H6" s="173"/>
    </row>
    <row r="7" spans="1:8" hidden="1" x14ac:dyDescent="0.25">
      <c r="A7" s="169" t="s">
        <v>689</v>
      </c>
      <c r="B7" s="169" t="s">
        <v>690</v>
      </c>
      <c r="C7" s="169"/>
      <c r="D7" s="129"/>
      <c r="E7" s="131"/>
      <c r="F7" s="169"/>
      <c r="G7" s="173"/>
      <c r="H7" s="173"/>
    </row>
    <row r="8" spans="1:8" ht="45" x14ac:dyDescent="0.25">
      <c r="A8" s="168" t="s">
        <v>691</v>
      </c>
      <c r="B8" s="222" t="s">
        <v>692</v>
      </c>
      <c r="C8" s="168" t="s">
        <v>1234</v>
      </c>
      <c r="D8" s="129" t="s">
        <v>1198</v>
      </c>
      <c r="E8" s="129" t="s">
        <v>1373</v>
      </c>
      <c r="F8" s="168" t="s">
        <v>440</v>
      </c>
      <c r="G8" s="172" t="s">
        <v>1170</v>
      </c>
      <c r="H8" s="172"/>
    </row>
    <row r="9" spans="1:8" hidden="1" x14ac:dyDescent="0.25">
      <c r="A9" s="169" t="s">
        <v>693</v>
      </c>
      <c r="B9" s="169" t="s">
        <v>684</v>
      </c>
      <c r="C9" s="169"/>
      <c r="D9" s="129"/>
      <c r="E9" s="131"/>
      <c r="F9" s="169"/>
      <c r="G9" s="172" t="s">
        <v>1170</v>
      </c>
      <c r="H9" s="172"/>
    </row>
    <row r="10" spans="1:8" hidden="1" x14ac:dyDescent="0.25">
      <c r="A10" s="169" t="s">
        <v>694</v>
      </c>
      <c r="B10" s="169" t="s">
        <v>686</v>
      </c>
      <c r="C10" s="169"/>
      <c r="D10" s="129"/>
      <c r="E10" s="131"/>
      <c r="F10" s="169"/>
      <c r="G10" s="172" t="s">
        <v>1170</v>
      </c>
      <c r="H10" s="172"/>
    </row>
    <row r="11" spans="1:8" hidden="1" x14ac:dyDescent="0.25">
      <c r="A11" s="169" t="s">
        <v>695</v>
      </c>
      <c r="B11" s="169" t="s">
        <v>696</v>
      </c>
      <c r="C11" s="169"/>
      <c r="D11" s="129"/>
      <c r="E11" s="131"/>
      <c r="F11" s="169"/>
      <c r="G11" s="172" t="s">
        <v>1170</v>
      </c>
      <c r="H11" s="172"/>
    </row>
    <row r="12" spans="1:8" hidden="1" x14ac:dyDescent="0.25">
      <c r="A12" s="169" t="s">
        <v>697</v>
      </c>
      <c r="B12" s="169" t="s">
        <v>698</v>
      </c>
      <c r="C12" s="169"/>
      <c r="D12" s="129"/>
      <c r="E12" s="131"/>
      <c r="F12" s="169"/>
      <c r="G12" s="172" t="s">
        <v>1170</v>
      </c>
      <c r="H12" s="172"/>
    </row>
    <row r="13" spans="1:8" hidden="1" x14ac:dyDescent="0.25">
      <c r="A13" s="169" t="s">
        <v>699</v>
      </c>
      <c r="B13" s="169" t="s">
        <v>349</v>
      </c>
      <c r="C13" s="169"/>
      <c r="D13" s="129"/>
      <c r="E13" s="131"/>
      <c r="F13" s="169"/>
      <c r="G13" s="172" t="s">
        <v>1170</v>
      </c>
      <c r="H13" s="172"/>
    </row>
    <row r="14" spans="1:8" hidden="1" x14ac:dyDescent="0.25">
      <c r="A14" s="169" t="s">
        <v>700</v>
      </c>
      <c r="B14" s="169" t="s">
        <v>659</v>
      </c>
      <c r="C14" s="169"/>
      <c r="D14" s="129"/>
      <c r="E14" s="131"/>
      <c r="F14" s="169"/>
      <c r="G14" s="172" t="s">
        <v>1170</v>
      </c>
      <c r="H14" s="172"/>
    </row>
    <row r="15" spans="1:8" hidden="1" x14ac:dyDescent="0.25">
      <c r="A15" s="169" t="s">
        <v>701</v>
      </c>
      <c r="B15" s="169" t="s">
        <v>702</v>
      </c>
      <c r="C15" s="169"/>
      <c r="D15" s="129"/>
      <c r="E15" s="131"/>
      <c r="F15" s="169"/>
      <c r="G15" s="172" t="s">
        <v>1170</v>
      </c>
      <c r="H15" s="172"/>
    </row>
    <row r="16" spans="1:8" ht="75" x14ac:dyDescent="0.25">
      <c r="A16" s="168" t="s">
        <v>703</v>
      </c>
      <c r="B16" s="222" t="s">
        <v>1449</v>
      </c>
      <c r="C16" s="168" t="s">
        <v>1235</v>
      </c>
      <c r="D16" s="129" t="s">
        <v>1199</v>
      </c>
      <c r="E16" s="129" t="s">
        <v>1373</v>
      </c>
      <c r="F16" s="168" t="s">
        <v>440</v>
      </c>
      <c r="G16" s="172" t="s">
        <v>1170</v>
      </c>
      <c r="H16" s="172"/>
    </row>
    <row r="17" spans="1:8" hidden="1" x14ac:dyDescent="0.25">
      <c r="A17" s="169" t="s">
        <v>704</v>
      </c>
      <c r="B17" s="169" t="s">
        <v>684</v>
      </c>
      <c r="C17" s="169"/>
      <c r="D17" s="129"/>
      <c r="E17" s="131"/>
      <c r="F17" s="169"/>
      <c r="G17" s="172" t="s">
        <v>1170</v>
      </c>
      <c r="H17" s="172"/>
    </row>
    <row r="18" spans="1:8" hidden="1" x14ac:dyDescent="0.25">
      <c r="A18" s="169" t="s">
        <v>705</v>
      </c>
      <c r="B18" s="169" t="s">
        <v>686</v>
      </c>
      <c r="C18" s="169"/>
      <c r="D18" s="129"/>
      <c r="E18" s="131"/>
      <c r="F18" s="169"/>
      <c r="G18" s="172" t="s">
        <v>1170</v>
      </c>
      <c r="H18" s="172"/>
    </row>
    <row r="19" spans="1:8" hidden="1" x14ac:dyDescent="0.25">
      <c r="A19" s="169" t="s">
        <v>706</v>
      </c>
      <c r="B19" s="169" t="s">
        <v>696</v>
      </c>
      <c r="C19" s="169"/>
      <c r="D19" s="129"/>
      <c r="E19" s="131"/>
      <c r="F19" s="169"/>
      <c r="G19" s="172" t="s">
        <v>1170</v>
      </c>
      <c r="H19" s="172"/>
    </row>
    <row r="20" spans="1:8" hidden="1" x14ac:dyDescent="0.25">
      <c r="A20" s="169" t="s">
        <v>707</v>
      </c>
      <c r="B20" s="169" t="s">
        <v>698</v>
      </c>
      <c r="C20" s="169"/>
      <c r="D20" s="129"/>
      <c r="E20" s="131"/>
      <c r="F20" s="169"/>
      <c r="G20" s="172" t="s">
        <v>1170</v>
      </c>
      <c r="H20" s="172"/>
    </row>
    <row r="21" spans="1:8" hidden="1" x14ac:dyDescent="0.25">
      <c r="A21" s="169" t="s">
        <v>708</v>
      </c>
      <c r="B21" s="169" t="s">
        <v>349</v>
      </c>
      <c r="C21" s="169"/>
      <c r="D21" s="129"/>
      <c r="E21" s="131"/>
      <c r="F21" s="169"/>
      <c r="G21" s="172" t="s">
        <v>1170</v>
      </c>
      <c r="H21" s="172"/>
    </row>
    <row r="22" spans="1:8" hidden="1" x14ac:dyDescent="0.25">
      <c r="A22" s="169" t="s">
        <v>709</v>
      </c>
      <c r="B22" s="169" t="s">
        <v>659</v>
      </c>
      <c r="C22" s="169"/>
      <c r="D22" s="129"/>
      <c r="E22" s="131"/>
      <c r="F22" s="169"/>
      <c r="G22" s="172" t="s">
        <v>1170</v>
      </c>
      <c r="H22" s="172"/>
    </row>
    <row r="23" spans="1:8" hidden="1" x14ac:dyDescent="0.25">
      <c r="A23" s="169" t="s">
        <v>710</v>
      </c>
      <c r="B23" s="169" t="s">
        <v>702</v>
      </c>
      <c r="C23" s="169"/>
      <c r="D23" s="129"/>
      <c r="E23" s="131"/>
      <c r="F23" s="169"/>
      <c r="G23" s="172" t="s">
        <v>1170</v>
      </c>
      <c r="H23" s="172"/>
    </row>
    <row r="24" spans="1:8" ht="45" x14ac:dyDescent="0.25">
      <c r="A24" s="168" t="s">
        <v>711</v>
      </c>
      <c r="B24" s="222" t="s">
        <v>1450</v>
      </c>
      <c r="C24" s="168" t="s">
        <v>720</v>
      </c>
      <c r="D24" s="129" t="s">
        <v>1239</v>
      </c>
      <c r="E24" s="129" t="s">
        <v>1373</v>
      </c>
      <c r="F24" s="168" t="s">
        <v>440</v>
      </c>
      <c r="G24" s="172" t="s">
        <v>1170</v>
      </c>
      <c r="H24" s="172"/>
    </row>
    <row r="25" spans="1:8" hidden="1" x14ac:dyDescent="0.25">
      <c r="A25" s="169" t="s">
        <v>721</v>
      </c>
      <c r="B25" s="169" t="s">
        <v>684</v>
      </c>
      <c r="C25" s="169"/>
      <c r="D25" s="129"/>
      <c r="E25" s="131"/>
      <c r="F25" s="169"/>
      <c r="G25" s="172" t="s">
        <v>1170</v>
      </c>
      <c r="H25" s="172"/>
    </row>
    <row r="26" spans="1:8" hidden="1" x14ac:dyDescent="0.25">
      <c r="A26" s="169" t="s">
        <v>722</v>
      </c>
      <c r="B26" s="169" t="s">
        <v>686</v>
      </c>
      <c r="C26" s="169"/>
      <c r="D26" s="129"/>
      <c r="E26" s="131"/>
      <c r="F26" s="169"/>
      <c r="G26" s="172" t="s">
        <v>1170</v>
      </c>
      <c r="H26" s="172"/>
    </row>
    <row r="27" spans="1:8" hidden="1" x14ac:dyDescent="0.25">
      <c r="A27" s="169" t="s">
        <v>723</v>
      </c>
      <c r="B27" s="169" t="s">
        <v>696</v>
      </c>
      <c r="C27" s="169"/>
      <c r="D27" s="129"/>
      <c r="E27" s="131"/>
      <c r="F27" s="169"/>
      <c r="G27" s="172" t="s">
        <v>1170</v>
      </c>
      <c r="H27" s="172"/>
    </row>
    <row r="28" spans="1:8" hidden="1" x14ac:dyDescent="0.25">
      <c r="A28" s="169" t="s">
        <v>724</v>
      </c>
      <c r="B28" s="169" t="s">
        <v>698</v>
      </c>
      <c r="C28" s="169"/>
      <c r="D28" s="129"/>
      <c r="E28" s="131"/>
      <c r="F28" s="169"/>
      <c r="G28" s="172" t="s">
        <v>1170</v>
      </c>
      <c r="H28" s="172"/>
    </row>
    <row r="29" spans="1:8" hidden="1" x14ac:dyDescent="0.25">
      <c r="A29" s="169" t="s">
        <v>725</v>
      </c>
      <c r="B29" s="169" t="s">
        <v>349</v>
      </c>
      <c r="C29" s="169"/>
      <c r="D29" s="129"/>
      <c r="E29" s="131"/>
      <c r="F29" s="169"/>
      <c r="G29" s="172" t="s">
        <v>1170</v>
      </c>
      <c r="H29" s="172"/>
    </row>
    <row r="30" spans="1:8" hidden="1" x14ac:dyDescent="0.25">
      <c r="A30" s="169" t="s">
        <v>726</v>
      </c>
      <c r="B30" s="169" t="s">
        <v>659</v>
      </c>
      <c r="C30" s="169"/>
      <c r="D30" s="129"/>
      <c r="E30" s="131"/>
      <c r="F30" s="169"/>
      <c r="G30" s="172" t="s">
        <v>1170</v>
      </c>
      <c r="H30" s="172"/>
    </row>
    <row r="31" spans="1:8" hidden="1" x14ac:dyDescent="0.25">
      <c r="A31" s="169" t="s">
        <v>727</v>
      </c>
      <c r="B31" s="169" t="s">
        <v>702</v>
      </c>
      <c r="C31" s="169"/>
      <c r="D31" s="129"/>
      <c r="E31" s="131"/>
      <c r="F31" s="169"/>
      <c r="G31" s="172" t="s">
        <v>1170</v>
      </c>
      <c r="H31" s="172"/>
    </row>
    <row r="32" spans="1:8" ht="75" x14ac:dyDescent="0.25">
      <c r="A32" s="168" t="s">
        <v>719</v>
      </c>
      <c r="B32" s="222" t="s">
        <v>529</v>
      </c>
      <c r="C32" s="168" t="s">
        <v>530</v>
      </c>
      <c r="D32" s="129" t="s">
        <v>1240</v>
      </c>
      <c r="E32" s="129" t="s">
        <v>1373</v>
      </c>
      <c r="F32" s="168" t="s">
        <v>440</v>
      </c>
      <c r="G32" s="172" t="s">
        <v>1170</v>
      </c>
      <c r="H32" s="172"/>
    </row>
    <row r="33" spans="1:8" ht="45" hidden="1" x14ac:dyDescent="0.25">
      <c r="A33" s="169" t="s">
        <v>712</v>
      </c>
      <c r="B33" s="169" t="s">
        <v>684</v>
      </c>
      <c r="C33" s="169"/>
      <c r="D33" s="131"/>
      <c r="E33" s="131"/>
      <c r="F33" s="168" t="s">
        <v>440</v>
      </c>
      <c r="G33" s="173"/>
      <c r="H33" s="173"/>
    </row>
    <row r="34" spans="1:8" ht="45" hidden="1" x14ac:dyDescent="0.25">
      <c r="A34" s="169" t="s">
        <v>713</v>
      </c>
      <c r="B34" s="169" t="s">
        <v>686</v>
      </c>
      <c r="C34" s="169"/>
      <c r="D34" s="131"/>
      <c r="E34" s="131"/>
      <c r="F34" s="168" t="s">
        <v>440</v>
      </c>
      <c r="G34" s="173"/>
      <c r="H34" s="173"/>
    </row>
    <row r="35" spans="1:8" ht="45" hidden="1" x14ac:dyDescent="0.25">
      <c r="A35" s="169" t="s">
        <v>714</v>
      </c>
      <c r="B35" s="169" t="s">
        <v>696</v>
      </c>
      <c r="C35" s="169"/>
      <c r="D35" s="131"/>
      <c r="E35" s="131"/>
      <c r="F35" s="168" t="s">
        <v>440</v>
      </c>
      <c r="G35" s="173"/>
      <c r="H35" s="173"/>
    </row>
    <row r="36" spans="1:8" ht="45" hidden="1" x14ac:dyDescent="0.25">
      <c r="A36" s="169" t="s">
        <v>715</v>
      </c>
      <c r="B36" s="169" t="s">
        <v>698</v>
      </c>
      <c r="C36" s="169"/>
      <c r="D36" s="131"/>
      <c r="E36" s="131"/>
      <c r="F36" s="168" t="s">
        <v>440</v>
      </c>
      <c r="G36" s="173"/>
      <c r="H36" s="173"/>
    </row>
    <row r="37" spans="1:8" ht="45" hidden="1" x14ac:dyDescent="0.25">
      <c r="A37" s="169" t="s">
        <v>716</v>
      </c>
      <c r="B37" s="169" t="s">
        <v>349</v>
      </c>
      <c r="C37" s="169"/>
      <c r="D37" s="131"/>
      <c r="E37" s="131"/>
      <c r="F37" s="168" t="s">
        <v>440</v>
      </c>
      <c r="G37" s="173"/>
      <c r="H37" s="173"/>
    </row>
    <row r="38" spans="1:8" ht="45" hidden="1" x14ac:dyDescent="0.25">
      <c r="A38" s="169" t="s">
        <v>717</v>
      </c>
      <c r="B38" s="169" t="s">
        <v>659</v>
      </c>
      <c r="C38" s="169"/>
      <c r="D38" s="131"/>
      <c r="E38" s="131"/>
      <c r="F38" s="168" t="s">
        <v>440</v>
      </c>
      <c r="G38" s="173"/>
      <c r="H38" s="173"/>
    </row>
    <row r="39" spans="1:8" ht="45" hidden="1" x14ac:dyDescent="0.25">
      <c r="A39" s="169" t="s">
        <v>718</v>
      </c>
      <c r="B39" s="169" t="s">
        <v>702</v>
      </c>
      <c r="C39" s="169"/>
      <c r="D39" s="131"/>
      <c r="E39" s="131"/>
      <c r="F39" s="168" t="s">
        <v>440</v>
      </c>
      <c r="G39" s="173"/>
      <c r="H39" s="173"/>
    </row>
    <row r="40" spans="1:8" ht="45" hidden="1" x14ac:dyDescent="0.25">
      <c r="A40" s="168" t="s">
        <v>728</v>
      </c>
      <c r="B40" s="168" t="s">
        <v>364</v>
      </c>
      <c r="C40" s="168"/>
      <c r="D40" s="129"/>
      <c r="E40" s="129"/>
      <c r="F40" s="168" t="s">
        <v>440</v>
      </c>
      <c r="G40" s="172"/>
      <c r="H40" s="172"/>
    </row>
    <row r="41" spans="1:8" ht="45" x14ac:dyDescent="0.25">
      <c r="A41" s="183" t="s">
        <v>729</v>
      </c>
      <c r="B41" s="278" t="s">
        <v>1375</v>
      </c>
      <c r="C41" s="183" t="s">
        <v>1385</v>
      </c>
      <c r="D41" s="226" t="s">
        <v>1399</v>
      </c>
      <c r="E41" s="226" t="s">
        <v>1373</v>
      </c>
      <c r="F41" s="183" t="s">
        <v>440</v>
      </c>
      <c r="G41" s="183" t="s">
        <v>1384</v>
      </c>
      <c r="H41" s="281" t="s">
        <v>1398</v>
      </c>
    </row>
    <row r="42" spans="1:8" hidden="1" x14ac:dyDescent="0.25">
      <c r="A42" s="168" t="s">
        <v>730</v>
      </c>
      <c r="B42" s="168" t="s">
        <v>372</v>
      </c>
      <c r="C42" s="168"/>
      <c r="D42" s="129"/>
      <c r="E42" s="129"/>
      <c r="F42" s="168"/>
      <c r="G42" s="172"/>
      <c r="H42" s="172"/>
    </row>
    <row r="43" spans="1:8" hidden="1" x14ac:dyDescent="0.25">
      <c r="A43" s="181" t="s">
        <v>731</v>
      </c>
      <c r="B43" s="181" t="s">
        <v>375</v>
      </c>
      <c r="C43" s="181"/>
      <c r="D43" s="182"/>
      <c r="E43" s="182"/>
      <c r="F43" s="181"/>
      <c r="G43" s="183"/>
      <c r="H43" s="183"/>
    </row>
  </sheetData>
  <dataValidations count="1">
    <dataValidation allowBlank="1" showInputMessage="1" showErrorMessage="1" promptTitle="Select hyperlink for Gantt chart" prompt="The purpose of the Gantt chart pdfs is to show activity durations and logic.  The Gantt charts do not necessarily reflect how the work package will look once it is placed in a schedule." sqref="B2:B41"/>
  </dataValidations>
  <hyperlinks>
    <hyperlink ref="B2" r:id="rId1"/>
    <hyperlink ref="B8" r:id="rId2"/>
    <hyperlink ref="B16" r:id="rId3" display="Complex Process B"/>
    <hyperlink ref="B24" r:id="rId4" display="PODI Process B"/>
    <hyperlink ref="B32" r:id="rId5"/>
    <hyperlink ref="B41" r:id="rId6"/>
  </hyperlinks>
  <pageMargins left="0.7" right="0.7" top="0.75" bottom="0.75" header="0.3" footer="0.3"/>
  <pageSetup orientation="portrait" horizontalDpi="1200" verticalDpi="1200" r:id="rId7"/>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H30"/>
  <sheetViews>
    <sheetView zoomScale="75" zoomScaleNormal="75" workbookViewId="0">
      <pane ySplit="1" topLeftCell="A15" activePane="bottomLeft" state="frozen"/>
      <selection activeCell="A828" sqref="A1:A1048576"/>
      <selection pane="bottomLeft"/>
    </sheetView>
  </sheetViews>
  <sheetFormatPr defaultRowHeight="15" x14ac:dyDescent="0.25"/>
  <cols>
    <col min="1" max="1" width="16.7109375" style="176" customWidth="1"/>
    <col min="2" max="2" width="42.7109375" style="176" customWidth="1"/>
    <col min="3" max="3" width="16.7109375" style="176" customWidth="1"/>
    <col min="4" max="5" width="65.7109375" style="135" customWidth="1"/>
    <col min="6" max="7" width="25.7109375" style="176" customWidth="1"/>
    <col min="8" max="8" width="65.7109375" style="176" customWidth="1"/>
  </cols>
  <sheetData>
    <row r="1" spans="1:8" x14ac:dyDescent="0.25">
      <c r="A1" s="167" t="s">
        <v>823</v>
      </c>
      <c r="B1" s="167" t="s">
        <v>1315</v>
      </c>
      <c r="C1" s="167" t="s">
        <v>1165</v>
      </c>
      <c r="D1" s="167" t="s">
        <v>1</v>
      </c>
      <c r="E1" s="167" t="s">
        <v>50</v>
      </c>
      <c r="F1" s="167" t="s">
        <v>3</v>
      </c>
      <c r="G1" s="175" t="s">
        <v>824</v>
      </c>
      <c r="H1" s="175" t="s">
        <v>1296</v>
      </c>
    </row>
    <row r="2" spans="1:8" ht="30" x14ac:dyDescent="0.25">
      <c r="A2" s="168" t="s">
        <v>735</v>
      </c>
      <c r="B2" s="222" t="s">
        <v>885</v>
      </c>
      <c r="C2" s="168" t="s">
        <v>736</v>
      </c>
      <c r="D2" s="129" t="s">
        <v>1241</v>
      </c>
      <c r="E2" s="129" t="s">
        <v>536</v>
      </c>
      <c r="F2" s="168" t="s">
        <v>531</v>
      </c>
      <c r="G2" s="172" t="s">
        <v>531</v>
      </c>
      <c r="H2" s="172"/>
    </row>
    <row r="3" spans="1:8" hidden="1" x14ac:dyDescent="0.25">
      <c r="A3" s="169" t="s">
        <v>737</v>
      </c>
      <c r="B3" s="169" t="s">
        <v>738</v>
      </c>
      <c r="C3" s="169"/>
      <c r="D3" s="129"/>
      <c r="E3" s="131"/>
      <c r="F3" s="169"/>
      <c r="G3" s="173" t="s">
        <v>531</v>
      </c>
      <c r="H3" s="173"/>
    </row>
    <row r="4" spans="1:8" hidden="1" x14ac:dyDescent="0.25">
      <c r="A4" s="169" t="s">
        <v>740</v>
      </c>
      <c r="B4" s="169" t="s">
        <v>267</v>
      </c>
      <c r="C4" s="169"/>
      <c r="D4" s="129"/>
      <c r="E4" s="131"/>
      <c r="F4" s="169"/>
      <c r="G4" s="173" t="s">
        <v>531</v>
      </c>
      <c r="H4" s="173"/>
    </row>
    <row r="5" spans="1:8" hidden="1" x14ac:dyDescent="0.25">
      <c r="A5" s="169" t="s">
        <v>742</v>
      </c>
      <c r="B5" s="169" t="s">
        <v>886</v>
      </c>
      <c r="C5" s="169"/>
      <c r="D5" s="129"/>
      <c r="E5" s="131"/>
      <c r="F5" s="169"/>
      <c r="G5" s="173" t="s">
        <v>531</v>
      </c>
      <c r="H5" s="173"/>
    </row>
    <row r="6" spans="1:8" hidden="1" x14ac:dyDescent="0.25">
      <c r="A6" s="169" t="s">
        <v>739</v>
      </c>
      <c r="B6" s="169" t="s">
        <v>276</v>
      </c>
      <c r="C6" s="169"/>
      <c r="D6" s="129"/>
      <c r="E6" s="131"/>
      <c r="F6" s="169"/>
      <c r="G6" s="173" t="s">
        <v>531</v>
      </c>
      <c r="H6" s="173"/>
    </row>
    <row r="7" spans="1:8" hidden="1" x14ac:dyDescent="0.25">
      <c r="A7" s="169" t="s">
        <v>744</v>
      </c>
      <c r="B7" s="169" t="s">
        <v>279</v>
      </c>
      <c r="C7" s="169"/>
      <c r="D7" s="129"/>
      <c r="E7" s="131"/>
      <c r="F7" s="169"/>
      <c r="G7" s="173" t="s">
        <v>531</v>
      </c>
      <c r="H7" s="173"/>
    </row>
    <row r="8" spans="1:8" x14ac:dyDescent="0.25">
      <c r="A8" s="168" t="s">
        <v>745</v>
      </c>
      <c r="B8" s="222" t="s">
        <v>746</v>
      </c>
      <c r="C8" s="168" t="s">
        <v>747</v>
      </c>
      <c r="D8" s="129" t="s">
        <v>1242</v>
      </c>
      <c r="E8" s="129" t="s">
        <v>540</v>
      </c>
      <c r="F8" s="168" t="s">
        <v>531</v>
      </c>
      <c r="G8" s="172" t="s">
        <v>531</v>
      </c>
      <c r="H8" s="172"/>
    </row>
    <row r="9" spans="1:8" hidden="1" x14ac:dyDescent="0.25">
      <c r="A9" s="169" t="s">
        <v>748</v>
      </c>
      <c r="B9" s="169" t="s">
        <v>749</v>
      </c>
      <c r="C9" s="169"/>
      <c r="D9" s="129"/>
      <c r="E9" s="131"/>
      <c r="F9" s="169"/>
      <c r="G9" s="173" t="s">
        <v>531</v>
      </c>
      <c r="H9" s="173"/>
    </row>
    <row r="10" spans="1:8" hidden="1" x14ac:dyDescent="0.25">
      <c r="A10" s="169" t="s">
        <v>750</v>
      </c>
      <c r="B10" s="169" t="s">
        <v>741</v>
      </c>
      <c r="C10" s="169"/>
      <c r="D10" s="129"/>
      <c r="E10" s="131"/>
      <c r="F10" s="169"/>
      <c r="G10" s="173" t="s">
        <v>531</v>
      </c>
      <c r="H10" s="173"/>
    </row>
    <row r="11" spans="1:8" hidden="1" x14ac:dyDescent="0.25">
      <c r="A11" s="169" t="s">
        <v>751</v>
      </c>
      <c r="B11" s="169" t="s">
        <v>752</v>
      </c>
      <c r="C11" s="169"/>
      <c r="D11" s="129"/>
      <c r="E11" s="131"/>
      <c r="F11" s="169"/>
      <c r="G11" s="173" t="s">
        <v>531</v>
      </c>
      <c r="H11" s="173"/>
    </row>
    <row r="12" spans="1:8" ht="30" x14ac:dyDescent="0.25">
      <c r="A12" s="168" t="s">
        <v>753</v>
      </c>
      <c r="B12" s="222" t="s">
        <v>532</v>
      </c>
      <c r="C12" s="168" t="s">
        <v>1610</v>
      </c>
      <c r="D12" s="129" t="s">
        <v>1245</v>
      </c>
      <c r="E12" s="129" t="s">
        <v>538</v>
      </c>
      <c r="F12" s="168" t="s">
        <v>531</v>
      </c>
      <c r="G12" s="172" t="s">
        <v>531</v>
      </c>
      <c r="H12" s="172"/>
    </row>
    <row r="13" spans="1:8" hidden="1" x14ac:dyDescent="0.25">
      <c r="A13" s="169" t="s">
        <v>755</v>
      </c>
      <c r="B13" s="169" t="s">
        <v>756</v>
      </c>
      <c r="C13" s="169"/>
      <c r="D13" s="129"/>
      <c r="E13" s="131"/>
      <c r="F13" s="169"/>
      <c r="G13" s="173" t="s">
        <v>531</v>
      </c>
      <c r="H13" s="173"/>
    </row>
    <row r="14" spans="1:8" hidden="1" x14ac:dyDescent="0.25">
      <c r="A14" s="169" t="s">
        <v>757</v>
      </c>
      <c r="B14" s="169" t="s">
        <v>758</v>
      </c>
      <c r="C14" s="169"/>
      <c r="D14" s="129"/>
      <c r="E14" s="131"/>
      <c r="F14" s="169"/>
      <c r="G14" s="173" t="s">
        <v>531</v>
      </c>
      <c r="H14" s="173"/>
    </row>
    <row r="15" spans="1:8" ht="135" x14ac:dyDescent="0.25">
      <c r="A15" s="168" t="s">
        <v>759</v>
      </c>
      <c r="B15" s="222" t="s">
        <v>533</v>
      </c>
      <c r="C15" s="168" t="s">
        <v>1611</v>
      </c>
      <c r="D15" s="129" t="s">
        <v>1363</v>
      </c>
      <c r="E15" s="129" t="s">
        <v>539</v>
      </c>
      <c r="F15" s="168" t="s">
        <v>531</v>
      </c>
      <c r="G15" s="172" t="s">
        <v>531</v>
      </c>
      <c r="H15" s="172"/>
    </row>
    <row r="16" spans="1:8" hidden="1" x14ac:dyDescent="0.25">
      <c r="A16" s="169" t="s">
        <v>761</v>
      </c>
      <c r="B16" s="169" t="s">
        <v>756</v>
      </c>
      <c r="C16" s="169"/>
      <c r="D16" s="129"/>
      <c r="E16" s="131"/>
      <c r="F16" s="169"/>
      <c r="G16" s="173" t="s">
        <v>531</v>
      </c>
      <c r="H16" s="173"/>
    </row>
    <row r="17" spans="1:8" hidden="1" x14ac:dyDescent="0.25">
      <c r="A17" s="169" t="s">
        <v>762</v>
      </c>
      <c r="B17" s="169" t="s">
        <v>758</v>
      </c>
      <c r="C17" s="169"/>
      <c r="D17" s="129"/>
      <c r="E17" s="131"/>
      <c r="F17" s="169"/>
      <c r="G17" s="173" t="s">
        <v>531</v>
      </c>
      <c r="H17" s="173"/>
    </row>
    <row r="18" spans="1:8" ht="30" x14ac:dyDescent="0.25">
      <c r="A18" s="168" t="s">
        <v>763</v>
      </c>
      <c r="B18" s="222" t="s">
        <v>764</v>
      </c>
      <c r="C18" s="168" t="s">
        <v>765</v>
      </c>
      <c r="D18" s="129" t="s">
        <v>1243</v>
      </c>
      <c r="E18" s="129" t="s">
        <v>537</v>
      </c>
      <c r="F18" s="168" t="s">
        <v>531</v>
      </c>
      <c r="G18" s="172" t="s">
        <v>531</v>
      </c>
      <c r="H18" s="172"/>
    </row>
    <row r="19" spans="1:8" hidden="1" x14ac:dyDescent="0.25">
      <c r="A19" s="169" t="s">
        <v>766</v>
      </c>
      <c r="B19" s="169" t="s">
        <v>738</v>
      </c>
      <c r="C19" s="169"/>
      <c r="D19" s="129"/>
      <c r="E19" s="131"/>
      <c r="F19" s="169" t="s">
        <v>531</v>
      </c>
      <c r="G19" s="173" t="s">
        <v>531</v>
      </c>
      <c r="H19" s="173"/>
    </row>
    <row r="20" spans="1:8" hidden="1" x14ac:dyDescent="0.25">
      <c r="A20" s="169" t="s">
        <v>767</v>
      </c>
      <c r="B20" s="169" t="s">
        <v>741</v>
      </c>
      <c r="C20" s="169"/>
      <c r="D20" s="129"/>
      <c r="E20" s="131"/>
      <c r="F20" s="169" t="s">
        <v>531</v>
      </c>
      <c r="G20" s="173" t="s">
        <v>531</v>
      </c>
      <c r="H20" s="173"/>
    </row>
    <row r="21" spans="1:8" hidden="1" x14ac:dyDescent="0.25">
      <c r="A21" s="169" t="s">
        <v>768</v>
      </c>
      <c r="B21" s="169" t="s">
        <v>743</v>
      </c>
      <c r="C21" s="169"/>
      <c r="D21" s="129"/>
      <c r="E21" s="131"/>
      <c r="F21" s="169" t="s">
        <v>531</v>
      </c>
      <c r="G21" s="173" t="s">
        <v>531</v>
      </c>
      <c r="H21" s="173"/>
    </row>
    <row r="22" spans="1:8" hidden="1" x14ac:dyDescent="0.25">
      <c r="A22" s="169" t="s">
        <v>769</v>
      </c>
      <c r="B22" s="169" t="s">
        <v>276</v>
      </c>
      <c r="C22" s="169"/>
      <c r="D22" s="129"/>
      <c r="E22" s="131"/>
      <c r="F22" s="169" t="s">
        <v>531</v>
      </c>
      <c r="G22" s="173" t="s">
        <v>531</v>
      </c>
      <c r="H22" s="173"/>
    </row>
    <row r="23" spans="1:8" hidden="1" x14ac:dyDescent="0.25">
      <c r="A23" s="169" t="s">
        <v>770</v>
      </c>
      <c r="B23" s="169" t="s">
        <v>279</v>
      </c>
      <c r="C23" s="169"/>
      <c r="D23" s="129"/>
      <c r="E23" s="131"/>
      <c r="F23" s="169" t="s">
        <v>531</v>
      </c>
      <c r="G23" s="173" t="s">
        <v>531</v>
      </c>
      <c r="H23" s="173"/>
    </row>
    <row r="24" spans="1:8" ht="30" x14ac:dyDescent="0.25">
      <c r="A24" s="168" t="s">
        <v>771</v>
      </c>
      <c r="B24" s="222" t="s">
        <v>1260</v>
      </c>
      <c r="C24" s="168" t="s">
        <v>535</v>
      </c>
      <c r="D24" s="129" t="s">
        <v>1244</v>
      </c>
      <c r="E24" s="129" t="s">
        <v>541</v>
      </c>
      <c r="F24" s="168" t="s">
        <v>531</v>
      </c>
      <c r="G24" s="172" t="s">
        <v>531</v>
      </c>
      <c r="H24" s="172"/>
    </row>
    <row r="25" spans="1:8" hidden="1" x14ac:dyDescent="0.25">
      <c r="A25" s="169" t="s">
        <v>772</v>
      </c>
      <c r="B25" s="169" t="s">
        <v>738</v>
      </c>
      <c r="C25" s="169"/>
      <c r="D25" s="131"/>
      <c r="E25" s="131"/>
      <c r="F25" s="168" t="s">
        <v>531</v>
      </c>
      <c r="G25" s="172" t="s">
        <v>531</v>
      </c>
      <c r="H25" s="173"/>
    </row>
    <row r="26" spans="1:8" hidden="1" x14ac:dyDescent="0.25">
      <c r="A26" s="169" t="s">
        <v>773</v>
      </c>
      <c r="B26" s="169" t="s">
        <v>741</v>
      </c>
      <c r="C26" s="169"/>
      <c r="D26" s="131"/>
      <c r="E26" s="131"/>
      <c r="F26" s="168" t="s">
        <v>531</v>
      </c>
      <c r="G26" s="172" t="s">
        <v>531</v>
      </c>
      <c r="H26" s="173"/>
    </row>
    <row r="27" spans="1:8" hidden="1" x14ac:dyDescent="0.25">
      <c r="A27" s="169" t="s">
        <v>774</v>
      </c>
      <c r="B27" s="169" t="s">
        <v>743</v>
      </c>
      <c r="C27" s="169"/>
      <c r="D27" s="131"/>
      <c r="E27" s="131"/>
      <c r="F27" s="168" t="s">
        <v>531</v>
      </c>
      <c r="G27" s="172" t="s">
        <v>531</v>
      </c>
      <c r="H27" s="173"/>
    </row>
    <row r="28" spans="1:8" hidden="1" x14ac:dyDescent="0.25">
      <c r="A28" s="169" t="s">
        <v>775</v>
      </c>
      <c r="B28" s="169" t="s">
        <v>276</v>
      </c>
      <c r="C28" s="169"/>
      <c r="D28" s="131"/>
      <c r="E28" s="131"/>
      <c r="F28" s="168" t="s">
        <v>531</v>
      </c>
      <c r="G28" s="172" t="s">
        <v>531</v>
      </c>
      <c r="H28" s="173"/>
    </row>
    <row r="29" spans="1:8" hidden="1" x14ac:dyDescent="0.25">
      <c r="A29" s="184" t="s">
        <v>776</v>
      </c>
      <c r="B29" s="184" t="s">
        <v>279</v>
      </c>
      <c r="C29" s="184"/>
      <c r="D29" s="185"/>
      <c r="E29" s="185"/>
      <c r="F29" s="168" t="s">
        <v>531</v>
      </c>
      <c r="G29" s="172" t="s">
        <v>531</v>
      </c>
      <c r="H29" s="186"/>
    </row>
    <row r="30" spans="1:8" ht="135" x14ac:dyDescent="0.25">
      <c r="A30" s="228" t="s">
        <v>1310</v>
      </c>
      <c r="B30" s="279" t="s">
        <v>1339</v>
      </c>
      <c r="C30" s="228" t="s">
        <v>1331</v>
      </c>
      <c r="D30" s="345" t="s">
        <v>1364</v>
      </c>
      <c r="E30" s="230" t="s">
        <v>1340</v>
      </c>
      <c r="F30" s="183" t="s">
        <v>531</v>
      </c>
      <c r="G30" s="183" t="s">
        <v>531</v>
      </c>
      <c r="H30" s="229"/>
    </row>
  </sheetData>
  <conditionalFormatting sqref="A30:E30 H30">
    <cfRule type="expression" dxfId="17" priority="1">
      <formula>$A30=10</formula>
    </cfRule>
    <cfRule type="expression" dxfId="16" priority="2">
      <formula>$A30=13</formula>
    </cfRule>
    <cfRule type="expression" dxfId="15" priority="3">
      <formula>$A30=12</formula>
    </cfRule>
    <cfRule type="expression" dxfId="14" priority="4">
      <formula>$A30=11</formula>
    </cfRule>
    <cfRule type="expression" dxfId="13" priority="5">
      <formula>$A30=9</formula>
    </cfRule>
    <cfRule type="expression" dxfId="12" priority="6">
      <formula>$A30=7</formula>
    </cfRule>
  </conditionalFormatting>
  <dataValidations count="1">
    <dataValidation allowBlank="1" showInputMessage="1" showErrorMessage="1" promptTitle="Select hyperlink for Gantt chart" prompt="The purpose of the Gantt chart pdfs is to show activity durations and logic.  The Gantt charts do not necessarily reflect how the work package will look once it is placed in a schedule." sqref="B2:B30"/>
  </dataValidations>
  <hyperlinks>
    <hyperlink ref="B2" r:id="rId1"/>
    <hyperlink ref="B8" r:id="rId2"/>
    <hyperlink ref="B12" r:id="rId3"/>
    <hyperlink ref="B15" r:id="rId4"/>
    <hyperlink ref="B18" r:id="rId5"/>
    <hyperlink ref="B24" r:id="rId6" display="Consultant Bridge Design (Final Only Cosultant)"/>
    <hyperlink ref="B30" r:id="rId7"/>
  </hyperlinks>
  <pageMargins left="0.7" right="0.7" top="0.75" bottom="0.75" header="0.3" footer="0.3"/>
  <pageSetup scale="47" orientation="landscape" r:id="rId8"/>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G2"/>
  <sheetViews>
    <sheetView zoomScale="75" zoomScaleNormal="75" workbookViewId="0">
      <selection activeCell="D9" sqref="D9"/>
    </sheetView>
  </sheetViews>
  <sheetFormatPr defaultRowHeight="15" x14ac:dyDescent="0.25"/>
  <cols>
    <col min="1" max="1" width="16.7109375" style="137" customWidth="1"/>
    <col min="2" max="2" width="42.7109375" style="137" customWidth="1"/>
    <col min="3" max="3" width="16.7109375" style="137" customWidth="1"/>
    <col min="4" max="5" width="65.7109375" style="93" customWidth="1"/>
    <col min="6" max="7" width="25.7109375" style="137" customWidth="1"/>
  </cols>
  <sheetData>
    <row r="1" spans="1:7" x14ac:dyDescent="0.25">
      <c r="A1" s="177" t="s">
        <v>823</v>
      </c>
      <c r="B1" s="177" t="s">
        <v>1164</v>
      </c>
      <c r="C1" s="177" t="s">
        <v>1165</v>
      </c>
      <c r="D1" s="177" t="s">
        <v>1</v>
      </c>
      <c r="E1" s="177" t="s">
        <v>50</v>
      </c>
      <c r="F1" s="177" t="s">
        <v>3</v>
      </c>
      <c r="G1" s="178" t="s">
        <v>824</v>
      </c>
    </row>
    <row r="2" spans="1:7" x14ac:dyDescent="0.25">
      <c r="A2" s="179"/>
      <c r="B2" s="179"/>
      <c r="C2" s="179"/>
      <c r="D2" s="75"/>
      <c r="E2" s="75"/>
      <c r="F2" s="179"/>
      <c r="G2" s="180"/>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H34"/>
  <sheetViews>
    <sheetView zoomScale="75" zoomScaleNormal="75" workbookViewId="0"/>
  </sheetViews>
  <sheetFormatPr defaultRowHeight="15" x14ac:dyDescent="0.25"/>
  <cols>
    <col min="1" max="1" width="16.7109375" style="176" customWidth="1"/>
    <col min="2" max="2" width="42.7109375" style="176" customWidth="1"/>
    <col min="3" max="3" width="16.7109375" style="176" customWidth="1"/>
    <col min="4" max="5" width="65.7109375" style="135" customWidth="1"/>
    <col min="6" max="7" width="25.7109375" style="176" customWidth="1"/>
    <col min="8" max="8" width="65.7109375" style="176" customWidth="1"/>
  </cols>
  <sheetData>
    <row r="1" spans="1:8" x14ac:dyDescent="0.25">
      <c r="A1" s="167" t="s">
        <v>823</v>
      </c>
      <c r="B1" s="167" t="s">
        <v>1315</v>
      </c>
      <c r="C1" s="167" t="s">
        <v>1165</v>
      </c>
      <c r="D1" s="167" t="s">
        <v>1</v>
      </c>
      <c r="E1" s="167" t="s">
        <v>50</v>
      </c>
      <c r="F1" s="167" t="s">
        <v>3</v>
      </c>
      <c r="G1" s="175" t="s">
        <v>824</v>
      </c>
      <c r="H1" s="175" t="s">
        <v>1296</v>
      </c>
    </row>
    <row r="2" spans="1:8" ht="30" x14ac:dyDescent="0.25">
      <c r="A2" s="168" t="s">
        <v>782</v>
      </c>
      <c r="B2" s="222" t="s">
        <v>783</v>
      </c>
      <c r="C2" s="168" t="s">
        <v>784</v>
      </c>
      <c r="D2" s="129" t="s">
        <v>1181</v>
      </c>
      <c r="E2" s="129" t="s">
        <v>1180</v>
      </c>
      <c r="F2" s="168" t="s">
        <v>1009</v>
      </c>
      <c r="G2" s="172" t="s">
        <v>31</v>
      </c>
      <c r="H2" s="340"/>
    </row>
    <row r="3" spans="1:8" hidden="1" x14ac:dyDescent="0.25">
      <c r="A3" s="169" t="s">
        <v>785</v>
      </c>
      <c r="B3" s="169" t="s">
        <v>285</v>
      </c>
      <c r="C3" s="169"/>
      <c r="D3" s="129"/>
      <c r="E3" s="131"/>
      <c r="F3" s="169"/>
      <c r="G3" s="173"/>
      <c r="H3" s="341"/>
    </row>
    <row r="4" spans="1:8" hidden="1" x14ac:dyDescent="0.25">
      <c r="A4" s="169" t="s">
        <v>786</v>
      </c>
      <c r="B4" s="169" t="s">
        <v>288</v>
      </c>
      <c r="C4" s="169"/>
      <c r="D4" s="129"/>
      <c r="E4" s="131"/>
      <c r="F4" s="169"/>
      <c r="G4" s="173"/>
      <c r="H4" s="341"/>
    </row>
    <row r="5" spans="1:8" hidden="1" x14ac:dyDescent="0.25">
      <c r="A5" s="169" t="s">
        <v>787</v>
      </c>
      <c r="B5" s="169" t="s">
        <v>291</v>
      </c>
      <c r="C5" s="169"/>
      <c r="D5" s="129"/>
      <c r="E5" s="131"/>
      <c r="F5" s="169"/>
      <c r="G5" s="173"/>
      <c r="H5" s="341"/>
    </row>
    <row r="6" spans="1:8" hidden="1" x14ac:dyDescent="0.25">
      <c r="A6" s="169" t="s">
        <v>788</v>
      </c>
      <c r="B6" s="169" t="s">
        <v>445</v>
      </c>
      <c r="C6" s="169"/>
      <c r="D6" s="129"/>
      <c r="E6" s="131"/>
      <c r="F6" s="169"/>
      <c r="G6" s="173"/>
      <c r="H6" s="341"/>
    </row>
    <row r="7" spans="1:8" hidden="1" x14ac:dyDescent="0.25">
      <c r="A7" s="169" t="s">
        <v>789</v>
      </c>
      <c r="B7" s="169" t="s">
        <v>296</v>
      </c>
      <c r="C7" s="169"/>
      <c r="D7" s="129"/>
      <c r="E7" s="131"/>
      <c r="F7" s="169"/>
      <c r="G7" s="173"/>
      <c r="H7" s="341"/>
    </row>
    <row r="8" spans="1:8" hidden="1" x14ac:dyDescent="0.25">
      <c r="A8" s="169" t="s">
        <v>790</v>
      </c>
      <c r="B8" s="169" t="s">
        <v>299</v>
      </c>
      <c r="C8" s="169"/>
      <c r="D8" s="129"/>
      <c r="E8" s="131"/>
      <c r="F8" s="169"/>
      <c r="G8" s="173"/>
      <c r="H8" s="341"/>
    </row>
    <row r="9" spans="1:8" ht="45" x14ac:dyDescent="0.25">
      <c r="A9" s="169" t="s">
        <v>1397</v>
      </c>
      <c r="B9" s="218" t="s">
        <v>302</v>
      </c>
      <c r="C9" s="169" t="s">
        <v>426</v>
      </c>
      <c r="D9" s="131" t="s">
        <v>1447</v>
      </c>
      <c r="E9" s="131" t="s">
        <v>1448</v>
      </c>
      <c r="F9" s="169" t="s">
        <v>1009</v>
      </c>
      <c r="G9" s="173" t="s">
        <v>31</v>
      </c>
      <c r="H9" s="341"/>
    </row>
    <row r="10" spans="1:8" ht="45" x14ac:dyDescent="0.25">
      <c r="A10" s="168" t="s">
        <v>792</v>
      </c>
      <c r="B10" s="222" t="s">
        <v>793</v>
      </c>
      <c r="C10" s="168" t="s">
        <v>794</v>
      </c>
      <c r="D10" s="129" t="s">
        <v>1013</v>
      </c>
      <c r="E10" s="129" t="s">
        <v>1010</v>
      </c>
      <c r="F10" s="168" t="s">
        <v>1009</v>
      </c>
      <c r="G10" s="172" t="s">
        <v>31</v>
      </c>
      <c r="H10" s="340"/>
    </row>
    <row r="11" spans="1:8" hidden="1" x14ac:dyDescent="0.25">
      <c r="A11" s="169" t="s">
        <v>795</v>
      </c>
      <c r="B11" s="169" t="s">
        <v>285</v>
      </c>
      <c r="C11" s="169"/>
      <c r="D11" s="129"/>
      <c r="E11" s="131"/>
      <c r="F11" s="169"/>
      <c r="G11" s="173"/>
      <c r="H11" s="341"/>
    </row>
    <row r="12" spans="1:8" hidden="1" x14ac:dyDescent="0.25">
      <c r="A12" s="169" t="s">
        <v>796</v>
      </c>
      <c r="B12" s="169" t="s">
        <v>288</v>
      </c>
      <c r="C12" s="169"/>
      <c r="D12" s="129"/>
      <c r="E12" s="131"/>
      <c r="F12" s="169"/>
      <c r="G12" s="173"/>
      <c r="H12" s="341"/>
    </row>
    <row r="13" spans="1:8" hidden="1" x14ac:dyDescent="0.25">
      <c r="A13" s="169" t="s">
        <v>797</v>
      </c>
      <c r="B13" s="169" t="s">
        <v>291</v>
      </c>
      <c r="C13" s="169"/>
      <c r="D13" s="129"/>
      <c r="E13" s="131"/>
      <c r="F13" s="169"/>
      <c r="G13" s="173"/>
      <c r="H13" s="341"/>
    </row>
    <row r="14" spans="1:8" hidden="1" x14ac:dyDescent="0.25">
      <c r="A14" s="169" t="s">
        <v>798</v>
      </c>
      <c r="B14" s="169" t="s">
        <v>445</v>
      </c>
      <c r="C14" s="169"/>
      <c r="D14" s="129"/>
      <c r="E14" s="131"/>
      <c r="F14" s="169"/>
      <c r="G14" s="173"/>
      <c r="H14" s="341"/>
    </row>
    <row r="15" spans="1:8" hidden="1" x14ac:dyDescent="0.25">
      <c r="A15" s="169" t="s">
        <v>799</v>
      </c>
      <c r="B15" s="169" t="s">
        <v>296</v>
      </c>
      <c r="C15" s="169"/>
      <c r="D15" s="129"/>
      <c r="E15" s="131"/>
      <c r="F15" s="169"/>
      <c r="G15" s="173"/>
      <c r="H15" s="341"/>
    </row>
    <row r="16" spans="1:8" hidden="1" x14ac:dyDescent="0.25">
      <c r="A16" s="169" t="s">
        <v>800</v>
      </c>
      <c r="B16" s="169" t="s">
        <v>299</v>
      </c>
      <c r="C16" s="169"/>
      <c r="D16" s="129"/>
      <c r="E16" s="131"/>
      <c r="F16" s="169"/>
      <c r="G16" s="173"/>
      <c r="H16" s="341"/>
    </row>
    <row r="17" spans="1:8" hidden="1" x14ac:dyDescent="0.25">
      <c r="A17" s="169" t="s">
        <v>801</v>
      </c>
      <c r="B17" s="169" t="s">
        <v>302</v>
      </c>
      <c r="C17" s="169" t="s">
        <v>426</v>
      </c>
      <c r="D17" s="129"/>
      <c r="E17" s="131"/>
      <c r="F17" s="169"/>
      <c r="G17" s="173"/>
      <c r="H17" s="341"/>
    </row>
    <row r="18" spans="1:8" ht="75" x14ac:dyDescent="0.25">
      <c r="A18" s="168" t="s">
        <v>802</v>
      </c>
      <c r="B18" s="222" t="s">
        <v>803</v>
      </c>
      <c r="C18" s="168" t="s">
        <v>804</v>
      </c>
      <c r="D18" s="129" t="s">
        <v>1314</v>
      </c>
      <c r="E18" s="129" t="s">
        <v>1011</v>
      </c>
      <c r="F18" s="168" t="s">
        <v>382</v>
      </c>
      <c r="G18" s="172" t="s">
        <v>1012</v>
      </c>
      <c r="H18" s="340" t="s">
        <v>1014</v>
      </c>
    </row>
    <row r="19" spans="1:8" hidden="1" x14ac:dyDescent="0.25">
      <c r="A19" s="169" t="s">
        <v>805</v>
      </c>
      <c r="B19" s="169" t="s">
        <v>285</v>
      </c>
      <c r="C19" s="169"/>
      <c r="D19" s="131"/>
      <c r="E19" s="131"/>
      <c r="F19" s="169"/>
      <c r="G19" s="173"/>
      <c r="H19" s="341"/>
    </row>
    <row r="20" spans="1:8" hidden="1" x14ac:dyDescent="0.25">
      <c r="A20" s="169" t="s">
        <v>806</v>
      </c>
      <c r="B20" s="169" t="s">
        <v>288</v>
      </c>
      <c r="C20" s="169"/>
      <c r="D20" s="131"/>
      <c r="E20" s="131"/>
      <c r="F20" s="169"/>
      <c r="G20" s="173"/>
      <c r="H20" s="341"/>
    </row>
    <row r="21" spans="1:8" hidden="1" x14ac:dyDescent="0.25">
      <c r="A21" s="169" t="s">
        <v>807</v>
      </c>
      <c r="B21" s="169" t="s">
        <v>291</v>
      </c>
      <c r="C21" s="169"/>
      <c r="D21" s="131"/>
      <c r="E21" s="131"/>
      <c r="F21" s="169"/>
      <c r="G21" s="173"/>
      <c r="H21" s="341"/>
    </row>
    <row r="22" spans="1:8" hidden="1" x14ac:dyDescent="0.25">
      <c r="A22" s="169" t="s">
        <v>808</v>
      </c>
      <c r="B22" s="169" t="s">
        <v>445</v>
      </c>
      <c r="C22" s="169"/>
      <c r="D22" s="131"/>
      <c r="E22" s="131"/>
      <c r="F22" s="169"/>
      <c r="G22" s="173"/>
      <c r="H22" s="341"/>
    </row>
    <row r="23" spans="1:8" hidden="1" x14ac:dyDescent="0.25">
      <c r="A23" s="169" t="s">
        <v>809</v>
      </c>
      <c r="B23" s="169" t="s">
        <v>296</v>
      </c>
      <c r="C23" s="169"/>
      <c r="D23" s="131"/>
      <c r="E23" s="131"/>
      <c r="F23" s="169"/>
      <c r="G23" s="173"/>
      <c r="H23" s="341"/>
    </row>
    <row r="24" spans="1:8" hidden="1" x14ac:dyDescent="0.25">
      <c r="A24" s="169" t="s">
        <v>810</v>
      </c>
      <c r="B24" s="169" t="s">
        <v>299</v>
      </c>
      <c r="C24" s="169"/>
      <c r="D24" s="131"/>
      <c r="E24" s="131"/>
      <c r="F24" s="169"/>
      <c r="G24" s="173"/>
      <c r="H24" s="341"/>
    </row>
    <row r="25" spans="1:8" hidden="1" x14ac:dyDescent="0.25">
      <c r="A25" s="169" t="s">
        <v>811</v>
      </c>
      <c r="B25" s="169" t="s">
        <v>302</v>
      </c>
      <c r="C25" s="169" t="s">
        <v>426</v>
      </c>
      <c r="D25" s="131"/>
      <c r="E25" s="131"/>
      <c r="F25" s="169"/>
      <c r="G25" s="173"/>
      <c r="H25" s="341"/>
    </row>
    <row r="26" spans="1:8" ht="30" hidden="1" x14ac:dyDescent="0.25">
      <c r="A26" s="168" t="s">
        <v>812</v>
      </c>
      <c r="B26" s="168" t="s">
        <v>813</v>
      </c>
      <c r="C26" s="168" t="s">
        <v>814</v>
      </c>
      <c r="D26" s="129"/>
      <c r="E26" s="129"/>
      <c r="F26" s="168" t="s">
        <v>382</v>
      </c>
      <c r="G26" s="172" t="s">
        <v>31</v>
      </c>
      <c r="H26" s="340"/>
    </row>
    <row r="27" spans="1:8" hidden="1" x14ac:dyDescent="0.25">
      <c r="A27" s="169" t="s">
        <v>815</v>
      </c>
      <c r="B27" s="169" t="s">
        <v>285</v>
      </c>
      <c r="C27" s="169"/>
      <c r="D27" s="131"/>
      <c r="E27" s="131"/>
      <c r="F27" s="169"/>
      <c r="G27" s="173"/>
      <c r="H27" s="341"/>
    </row>
    <row r="28" spans="1:8" hidden="1" x14ac:dyDescent="0.25">
      <c r="A28" s="169" t="s">
        <v>816</v>
      </c>
      <c r="B28" s="169" t="s">
        <v>288</v>
      </c>
      <c r="C28" s="169"/>
      <c r="D28" s="131"/>
      <c r="E28" s="131"/>
      <c r="F28" s="169"/>
      <c r="G28" s="173"/>
      <c r="H28" s="341"/>
    </row>
    <row r="29" spans="1:8" hidden="1" x14ac:dyDescent="0.25">
      <c r="A29" s="169" t="s">
        <v>817</v>
      </c>
      <c r="B29" s="169" t="s">
        <v>291</v>
      </c>
      <c r="C29" s="169"/>
      <c r="D29" s="131"/>
      <c r="E29" s="131"/>
      <c r="F29" s="169"/>
      <c r="G29" s="173"/>
      <c r="H29" s="341"/>
    </row>
    <row r="30" spans="1:8" hidden="1" x14ac:dyDescent="0.25">
      <c r="A30" s="169" t="s">
        <v>818</v>
      </c>
      <c r="B30" s="169" t="s">
        <v>445</v>
      </c>
      <c r="C30" s="169"/>
      <c r="D30" s="131"/>
      <c r="E30" s="131"/>
      <c r="F30" s="169"/>
      <c r="G30" s="173"/>
      <c r="H30" s="341"/>
    </row>
    <row r="31" spans="1:8" hidden="1" x14ac:dyDescent="0.25">
      <c r="A31" s="169" t="s">
        <v>819</v>
      </c>
      <c r="B31" s="169" t="s">
        <v>296</v>
      </c>
      <c r="C31" s="169"/>
      <c r="D31" s="131"/>
      <c r="E31" s="131"/>
      <c r="F31" s="169"/>
      <c r="G31" s="173"/>
      <c r="H31" s="341"/>
    </row>
    <row r="32" spans="1:8" hidden="1" x14ac:dyDescent="0.25">
      <c r="A32" s="169" t="s">
        <v>820</v>
      </c>
      <c r="B32" s="169" t="s">
        <v>299</v>
      </c>
      <c r="C32" s="169"/>
      <c r="D32" s="131"/>
      <c r="E32" s="131"/>
      <c r="F32" s="169"/>
      <c r="G32" s="173"/>
      <c r="H32" s="341"/>
    </row>
    <row r="33" spans="1:8" hidden="1" x14ac:dyDescent="0.25">
      <c r="A33" s="184" t="s">
        <v>821</v>
      </c>
      <c r="B33" s="184" t="s">
        <v>302</v>
      </c>
      <c r="C33" s="184" t="s">
        <v>426</v>
      </c>
      <c r="D33" s="185"/>
      <c r="E33" s="185"/>
      <c r="F33" s="184"/>
      <c r="G33" s="186"/>
      <c r="H33" s="343"/>
    </row>
    <row r="34" spans="1:8" s="10" customFormat="1" ht="39.75" customHeight="1" x14ac:dyDescent="0.25">
      <c r="A34" s="228" t="s">
        <v>1317</v>
      </c>
      <c r="B34" s="278" t="s">
        <v>1318</v>
      </c>
      <c r="C34" s="227" t="s">
        <v>1319</v>
      </c>
      <c r="D34" s="226" t="s">
        <v>1320</v>
      </c>
      <c r="E34" s="226" t="s">
        <v>1180</v>
      </c>
      <c r="F34" s="183" t="s">
        <v>1009</v>
      </c>
      <c r="G34" s="183" t="s">
        <v>1321</v>
      </c>
      <c r="H34" s="226" t="s">
        <v>1422</v>
      </c>
    </row>
  </sheetData>
  <conditionalFormatting sqref="A34 C34">
    <cfRule type="expression" dxfId="11" priority="1">
      <formula>$A34=10</formula>
    </cfRule>
    <cfRule type="expression" dxfId="10" priority="2">
      <formula>$A34=13</formula>
    </cfRule>
    <cfRule type="expression" dxfId="9" priority="3">
      <formula>$A34=12</formula>
    </cfRule>
    <cfRule type="expression" dxfId="8" priority="4">
      <formula>$A34=11</formula>
    </cfRule>
    <cfRule type="expression" dxfId="7" priority="5">
      <formula>$A34=9</formula>
    </cfRule>
    <cfRule type="expression" dxfId="6" priority="6">
      <formula>$A34=7</formula>
    </cfRule>
  </conditionalFormatting>
  <conditionalFormatting sqref="B34">
    <cfRule type="expression" dxfId="5" priority="176">
      <formula>#REF!=10</formula>
    </cfRule>
    <cfRule type="expression" dxfId="4" priority="177">
      <formula>#REF!=13</formula>
    </cfRule>
    <cfRule type="expression" dxfId="3" priority="178">
      <formula>#REF!=12</formula>
    </cfRule>
    <cfRule type="expression" dxfId="2" priority="179">
      <formula>#REF!=11</formula>
    </cfRule>
    <cfRule type="expression" dxfId="1" priority="180">
      <formula>#REF!=9</formula>
    </cfRule>
    <cfRule type="expression" dxfId="0" priority="181">
      <formula>#REF!=7</formula>
    </cfRule>
  </conditionalFormatting>
  <dataValidations count="1">
    <dataValidation allowBlank="1" showInputMessage="1" showErrorMessage="1" promptTitle="Select hyperlink for Gantt chart" prompt="The purpose of the Gantt chart pdfs is to show activity durations and logic.  The Gantt charts do not necessarily reflect how the work package will look once it is placed in a schedule." sqref="B2:B34"/>
  </dataValidations>
  <hyperlinks>
    <hyperlink ref="B2" r:id="rId1"/>
    <hyperlink ref="B10" r:id="rId2"/>
    <hyperlink ref="B18" r:id="rId3"/>
    <hyperlink ref="B34" r:id="rId4"/>
    <hyperlink ref="B9" r:id="rId5"/>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111</vt:i4>
      </vt:variant>
    </vt:vector>
  </HeadingPairs>
  <TitlesOfParts>
    <vt:vector size="129" baseType="lpstr">
      <vt:lpstr>General Info</vt:lpstr>
      <vt:lpstr>WBS</vt:lpstr>
      <vt:lpstr>WBS Definitions</vt:lpstr>
      <vt:lpstr>Activity Owner Guidance</vt:lpstr>
      <vt:lpstr>Work Package Index</vt:lpstr>
      <vt:lpstr>Activity Owners</vt:lpstr>
      <vt:lpstr>Milestones (Scoping)</vt:lpstr>
      <vt:lpstr>Scoping</vt:lpstr>
      <vt:lpstr>Milestones (Design)</vt:lpstr>
      <vt:lpstr>Templates</vt:lpstr>
      <vt:lpstr>Project Management</vt:lpstr>
      <vt:lpstr>Environmental</vt:lpstr>
      <vt:lpstr>Road Design</vt:lpstr>
      <vt:lpstr>Agreements</vt:lpstr>
      <vt:lpstr>Letting</vt:lpstr>
      <vt:lpstr>Bridge Design</vt:lpstr>
      <vt:lpstr>Milestones (Right of Way) </vt:lpstr>
      <vt:lpstr>Right of Way</vt:lpstr>
      <vt:lpstr>WBS!Print_Titles</vt:lpstr>
      <vt:lpstr>'WBS Definitions'!Print_Titles</vt:lpstr>
      <vt:lpstr>TEMPCMBP</vt:lpstr>
      <vt:lpstr>TEMPCMGC</vt:lpstr>
      <vt:lpstr>TEMPLAND</vt:lpstr>
      <vt:lpstr>TEMPMAIN</vt:lpstr>
      <vt:lpstr>TEMPMINA</vt:lpstr>
      <vt:lpstr>TEMPMODE</vt:lpstr>
      <vt:lpstr>TEMPSCOP</vt:lpstr>
      <vt:lpstr>WBS_B.5.1</vt:lpstr>
      <vt:lpstr>WBS_B.5.2</vt:lpstr>
      <vt:lpstr>WBS_B.5.3</vt:lpstr>
      <vt:lpstr>WBS_B.5.4</vt:lpstr>
      <vt:lpstr>WBS_B.5.5</vt:lpstr>
      <vt:lpstr>WBS_B.5.6</vt:lpstr>
      <vt:lpstr>WBS_B.5.8</vt:lpstr>
      <vt:lpstr>WBS_D.3.1</vt:lpstr>
      <vt:lpstr>WBS_D.3.2.1</vt:lpstr>
      <vt:lpstr>WBS_D.3.2.10</vt:lpstr>
      <vt:lpstr>WBS_D.3.2.11</vt:lpstr>
      <vt:lpstr>WBS_D.3.2.12</vt:lpstr>
      <vt:lpstr>WBS_D.3.2.13</vt:lpstr>
      <vt:lpstr>WBS_D.3.2.14</vt:lpstr>
      <vt:lpstr>WBS_D.3.2.15</vt:lpstr>
      <vt:lpstr>WBS_D.3.2.16</vt:lpstr>
      <vt:lpstr>WBS_D.3.2.17</vt:lpstr>
      <vt:lpstr>WBS_D.3.2.18</vt:lpstr>
      <vt:lpstr>WBS_D.3.2.19</vt:lpstr>
      <vt:lpstr>WBS_D.3.2.2</vt:lpstr>
      <vt:lpstr>WBS_D.3.2.20</vt:lpstr>
      <vt:lpstr>WBS_D.3.2.20.1</vt:lpstr>
      <vt:lpstr>WBS_D.3.2.21</vt:lpstr>
      <vt:lpstr>WBS_D.3.2.22</vt:lpstr>
      <vt:lpstr>WBS_D.3.2.22.1</vt:lpstr>
      <vt:lpstr>WBS_D.3.2.26</vt:lpstr>
      <vt:lpstr>WBS_D.3.2.27</vt:lpstr>
      <vt:lpstr>WBS_D.3.2.28</vt:lpstr>
      <vt:lpstr>WBS_D.3.2.3</vt:lpstr>
      <vt:lpstr>WBS_D.3.2.34</vt:lpstr>
      <vt:lpstr>WBS_D.3.2.4</vt:lpstr>
      <vt:lpstr>WBS_D.3.2.5</vt:lpstr>
      <vt:lpstr>WBS_D.3.2.6</vt:lpstr>
      <vt:lpstr>WBS_D.3.2.7</vt:lpstr>
      <vt:lpstr>WBS_D.3.2.8</vt:lpstr>
      <vt:lpstr>WBS_D.3.2.9</vt:lpstr>
      <vt:lpstr>WBS_D.3.3.2</vt:lpstr>
      <vt:lpstr>WBS_D.3.3.3</vt:lpstr>
      <vt:lpstr>WBS_D.3.3.4</vt:lpstr>
      <vt:lpstr>WBS_D.3.3.5</vt:lpstr>
      <vt:lpstr>WBS_D.3.3.6</vt:lpstr>
      <vt:lpstr>WBS_D.3.4.1</vt:lpstr>
      <vt:lpstr>WBS_D.3.4.2</vt:lpstr>
      <vt:lpstr>WBS_D.3.4.3</vt:lpstr>
      <vt:lpstr>WBS_D.3.4.4</vt:lpstr>
      <vt:lpstr>WBS_D.3.4.5</vt:lpstr>
      <vt:lpstr>WBS_D.4.1</vt:lpstr>
      <vt:lpstr>WBS_D.4.1.1.1</vt:lpstr>
      <vt:lpstr>WBS_D.4.1.1.2</vt:lpstr>
      <vt:lpstr>WBS_D.4.1.3</vt:lpstr>
      <vt:lpstr>WBS_D.4.1.4</vt:lpstr>
      <vt:lpstr>WBS_D.4.2</vt:lpstr>
      <vt:lpstr>WBS_D.4.2.1</vt:lpstr>
      <vt:lpstr>WBS_D.4.2.2</vt:lpstr>
      <vt:lpstr>WBS_D.4.2.5</vt:lpstr>
      <vt:lpstr>WBS_D.4.2.6</vt:lpstr>
      <vt:lpstr>WBS_D.4.2.7</vt:lpstr>
      <vt:lpstr>WBS_D.4.3.1</vt:lpstr>
      <vt:lpstr>WBS_D.4.3.2</vt:lpstr>
      <vt:lpstr>WBS_D.4.3.3</vt:lpstr>
      <vt:lpstr>WBS_D.4.3.4</vt:lpstr>
      <vt:lpstr>WBS_D.4.3.5</vt:lpstr>
      <vt:lpstr>WBS_D.4.3.6</vt:lpstr>
      <vt:lpstr>WBS_D.4.4.1</vt:lpstr>
      <vt:lpstr>WBS_D.4.4.2</vt:lpstr>
      <vt:lpstr>WBS_D.4.4.4</vt:lpstr>
      <vt:lpstr>WBS_D.4.4.4.1</vt:lpstr>
      <vt:lpstr>WBS_D.4.4.4.2</vt:lpstr>
      <vt:lpstr>WBS_D.4.4.5</vt:lpstr>
      <vt:lpstr>WBS_D.4.4.7</vt:lpstr>
      <vt:lpstr>WBS_D.4.5.1.1</vt:lpstr>
      <vt:lpstr>WBS_D.4.5.1.2</vt:lpstr>
      <vt:lpstr>WBS_D.4.5.1.3.1</vt:lpstr>
      <vt:lpstr>WBS_D.4.5.1.3.3</vt:lpstr>
      <vt:lpstr>WBS_D.4.5.1.3.4</vt:lpstr>
      <vt:lpstr>WBS_D.4.5.1.3.5</vt:lpstr>
      <vt:lpstr>WBS_D.4.5.1.3.6</vt:lpstr>
      <vt:lpstr>WBS_D.4.5.1.3.7</vt:lpstr>
      <vt:lpstr>WBS_D.4.5.2</vt:lpstr>
      <vt:lpstr>WBS_D.4.5.3</vt:lpstr>
      <vt:lpstr>WBS_D.4.5.4</vt:lpstr>
      <vt:lpstr>WBS_D.4.6.1</vt:lpstr>
      <vt:lpstr>WBS_D.4.6.2</vt:lpstr>
      <vt:lpstr>WBS_D.7.2</vt:lpstr>
      <vt:lpstr>WBS_D.7.3</vt:lpstr>
      <vt:lpstr>WBS_D.7.4</vt:lpstr>
      <vt:lpstr>WBS_D.7.5</vt:lpstr>
      <vt:lpstr>WBS_D.7.6.1</vt:lpstr>
      <vt:lpstr>WBS_D.7.6.2</vt:lpstr>
      <vt:lpstr>WBS_D.7.6.3</vt:lpstr>
      <vt:lpstr>WBS_D.7.7</vt:lpstr>
      <vt:lpstr>WBS_D.8.1</vt:lpstr>
      <vt:lpstr>WBS_D.8.2</vt:lpstr>
      <vt:lpstr>WBS_D.8.3</vt:lpstr>
      <vt:lpstr>WBS_D.8.4</vt:lpstr>
      <vt:lpstr>WBS_D.8.5</vt:lpstr>
      <vt:lpstr>WBS_D.8.7</vt:lpstr>
      <vt:lpstr>WBS_R.6.1</vt:lpstr>
      <vt:lpstr>WBS_R.6.1.7</vt:lpstr>
      <vt:lpstr>WBS_R.6.12</vt:lpstr>
      <vt:lpstr>WBS_R.6.2</vt:lpstr>
      <vt:lpstr>WBS_R.6.3</vt:lpstr>
    </vt:vector>
  </TitlesOfParts>
  <Company>MNDOT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Harold</dc:creator>
  <cp:lastModifiedBy>Christopher Thomas</cp:lastModifiedBy>
  <cp:lastPrinted>2014-08-01T13:10:34Z</cp:lastPrinted>
  <dcterms:created xsi:type="dcterms:W3CDTF">2014-05-27T14:22:49Z</dcterms:created>
  <dcterms:modified xsi:type="dcterms:W3CDTF">2014-09-22T15:00:18Z</dcterms:modified>
</cp:coreProperties>
</file>